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MEJIA MARTINEZ KAREN LORENA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MERCADO MESSIA AIDA NORA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PRADES GOMEZ SONIA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>
        <v>6</v>
      </c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VELASQUEZ CALIPUY GLENDY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VICENTE GONZALEZ RUTH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T</t>
        </is>
      </c>
      <c r="B9" s="8" t="inlineStr">
        <is>
          <t xml:space="preserve">BRAGA FACUNDO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T</t>
        </is>
      </c>
      <c r="B10" s="8" t="inlineStr">
        <is>
          <t xml:space="preserve">CORREA VERA GABRIELA MAGALI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>
        <v>6</v>
      </c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T</t>
        </is>
      </c>
      <c r="B11" s="8" t="inlineStr">
        <is>
          <t xml:space="preserve">HERNANDEZ GONZALEZ NURY VALENTINA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>
        <v>6</v>
      </c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T</t>
        </is>
      </c>
      <c r="B12" s="8" t="inlineStr">
        <is>
          <t xml:space="preserve">MEDINA CASTAÑEDA CONNIE AYLEEN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PAREDES ESPINETT ADRIANA DEL VALLE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>
        <v>6</v>
      </c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SALAZAR TORRES PIERR GILBERTO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M</t>
        </is>
      </c>
      <c r="B15" s="8" t="inlineStr">
        <is>
          <t xml:space="preserve">CAMARGO VERA DANIELA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M</t>
        </is>
      </c>
      <c r="B16" s="8" t="inlineStr">
        <is>
          <t xml:space="preserve">GOMEZ TAPIA GONZALO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M</t>
        </is>
      </c>
      <c r="B17" s="8" t="inlineStr">
        <is>
          <t xml:space="preserve">RODRIGUEZ VIVAS RONALD ALEJANDRO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PARRA ORTEGA CAMILA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B19" s="15" t="inlineStr">
        <is>
          <t xml:space="preserve">TOTAL</t>
        </is>
      </c>
      <c r="C19" s="15"/>
      <c r="D19" s="15">
        <f>SUM(D4:D18)</f>
      </c>
      <c r="E19" s="15">
        <f>SUM(E4:E18)</f>
      </c>
      <c r="F19" s="15">
        <f>SUM(F4:F18)</f>
      </c>
      <c r="G19" s="15">
        <f>SUM(G4:G18)</f>
      </c>
      <c r="H19" s="15"/>
      <c r="I19" s="15">
        <f>SUM(I4:I18)</f>
      </c>
      <c r="J19" s="15">
        <f>SUM(J4:J18)</f>
      </c>
      <c r="K19" s="15">
        <f>SUM(K4:K18)</f>
      </c>
      <c r="L19" s="15">
        <f>SUM(L4:L18)</f>
      </c>
      <c r="M19" s="15"/>
      <c r="N19" s="15">
        <f>SUM(N4:N18)</f>
      </c>
      <c r="O19" s="15">
        <f>SUM(O4:O18)</f>
      </c>
      <c r="P19" s="15">
        <f>SUM(P4:P18)</f>
      </c>
      <c r="Q19" s="15">
        <f>SUM(Q4:Q18)</f>
      </c>
      <c r="R19" s="15"/>
      <c r="S19" s="15">
        <f>SUM(S4:S18)</f>
      </c>
      <c r="T19" s="15">
        <f>SUM(T4:T18)</f>
      </c>
      <c r="U19" s="15">
        <f>SUM(U4:U18)</f>
      </c>
      <c r="V19" s="15">
        <f>SUM(V4:V18)</f>
      </c>
      <c r="W19" s="15"/>
      <c r="X19" s="15">
        <f>SUM(X4:X18)</f>
      </c>
      <c r="Y19" s="15">
        <f>SUM(Y4:Y18)</f>
      </c>
      <c r="Z19" s="15">
        <f>SUM(Z4:Z18)</f>
      </c>
      <c r="AA19" s="15">
        <f>SUM(AA4:AA18)</f>
      </c>
      <c r="AB19" s="15"/>
      <c r="AC19" s="15">
        <f>SUM(AC4:AC18)</f>
      </c>
      <c r="AD19" s="15">
        <f>SUM(AD4:AD18)</f>
      </c>
      <c r="AE19" s="15">
        <f>SUM(AE4:AE18)</f>
      </c>
      <c r="AF19" s="15">
        <f>SUM(AF4:AF18)</f>
      </c>
      <c r="AG19" s="15"/>
      <c r="AH19" s="15">
        <f>SUM(AH4:AH18)</f>
      </c>
      <c r="AI19" s="15">
        <f>SUM(AI4:AI18)</f>
      </c>
      <c r="AJ19" s="15">
        <f>SUM(AJ4:AJ18)</f>
      </c>
      <c r="AK19" s="15">
        <f>SUM(AK4:AK18)</f>
      </c>
      <c r="AL19" s="15"/>
      <c r="AM19" s="15">
        <f>SUM(AM4:AM18)</f>
      </c>
      <c r="AN19" s="15">
        <f>SUM(AN4:AN18)</f>
      </c>
      <c r="AO19" s="15">
        <f>SUM(AO4:AO18)</f>
      </c>
      <c r="AP19" s="15">
        <f>SUM(AP4:AP18)</f>
      </c>
      <c r="AQ19" s="15"/>
      <c r="AR19" s="15">
        <f>SUM(AR4:AR18)</f>
      </c>
      <c r="AS19" s="15">
        <f>SUM(AS4:AS18)</f>
      </c>
      <c r="AT19" s="15">
        <f>SUM(AT4:AT18)</f>
      </c>
      <c r="AU19" s="15">
        <f>SUM(AU4:AU18)</f>
      </c>
      <c r="AV19" s="15"/>
      <c r="AW19" s="15">
        <f>SUM(AW4:AW18)</f>
      </c>
      <c r="AX19" s="15">
        <f>SUM(AX4:AX18)</f>
      </c>
      <c r="AY19" s="15">
        <f>SUM(AY4:AY18)</f>
      </c>
      <c r="AZ19" s="15">
        <f>SUM(AZ4:AZ18)</f>
      </c>
      <c r="BA19" s="15"/>
      <c r="BB19" s="15">
        <f>SUM(BB4:BB18)</f>
      </c>
      <c r="BC19" s="15">
        <f>SUM(BC4:BC18)</f>
      </c>
      <c r="BD19" s="15">
        <f>SUM(BD4:BD18)</f>
      </c>
      <c r="BE19" s="15">
        <f>SUM(BE4:BE18)</f>
      </c>
      <c r="BF19" s="15"/>
      <c r="BG19" s="15">
        <f>SUM(BG4:BG18)</f>
      </c>
      <c r="BH19" s="15">
        <f>SUM(BH4:BH18)</f>
      </c>
      <c r="BI19" s="15">
        <f>SUM(BI4:BI18)</f>
      </c>
      <c r="BJ19" s="15">
        <f>SUM(BJ4:BJ18)</f>
      </c>
      <c r="BK19" s="15"/>
      <c r="BL19" s="15">
        <f>SUM(BL4:BL18)</f>
      </c>
      <c r="BM19" s="15">
        <f>SUM(BM4:BM18)</f>
      </c>
      <c r="BN19" s="15">
        <f>SUM(BN4:BN18)</f>
      </c>
      <c r="BO19" s="15">
        <f>SUM(BO4:BO18)</f>
      </c>
      <c r="BP19" s="15"/>
      <c r="BQ19" s="15">
        <f>SUM(BQ4:BQ18)</f>
      </c>
      <c r="BR19" s="15">
        <f>SUM(BR4:BR18)</f>
      </c>
      <c r="BS19" s="15">
        <f>SUM(BS4:BS18)</f>
      </c>
      <c r="BT19" s="15">
        <f>SUM(BT4:BT18)</f>
      </c>
      <c r="BU19" s="15"/>
      <c r="BV19" s="15">
        <f>SUM(BV4:BV18)</f>
      </c>
      <c r="BW19" s="15">
        <f>SUM(BW4:BW18)</f>
      </c>
      <c r="BX19" s="15">
        <f>SUM(BX4:BX18)</f>
      </c>
      <c r="BY19" s="15">
        <f>SUM(BY4:BY18)</f>
      </c>
      <c r="BZ19" s="15"/>
      <c r="CA19" s="15">
        <f>SUM(CA4:CA18)</f>
      </c>
      <c r="CB19" s="15">
        <f>SUM(CB4:CB18)</f>
      </c>
      <c r="CC19" s="15">
        <f>SUM(CC4:CC18)</f>
      </c>
      <c r="CD19" s="15">
        <f>SUM(CD4:CD18)</f>
      </c>
      <c r="CE19" s="15"/>
      <c r="CF19" s="15">
        <f>SUM(CF4:CF18)</f>
      </c>
      <c r="CG19" s="15">
        <f>SUM(CG4:CG18)</f>
      </c>
      <c r="CH19" s="15">
        <f>SUM(CH4:CH18)</f>
      </c>
      <c r="CI19" s="15">
        <f>SUM(CI4:CI18)</f>
      </c>
      <c r="CJ19" s="15"/>
      <c r="CK19" s="15">
        <f>SUM(CK4:CK18)</f>
      </c>
      <c r="CL19" s="15">
        <f>SUM(CL4:CL18)</f>
      </c>
      <c r="CM19" s="15">
        <f>SUM(CM4:CM18)</f>
      </c>
      <c r="CN19" s="15">
        <f>SUM(CN4:CN18)</f>
      </c>
      <c r="CO19" s="15"/>
      <c r="CP19" s="15">
        <f>SUM(CP4:CP18)</f>
      </c>
      <c r="CQ19" s="15">
        <f>SUM(CQ4:CQ18)</f>
      </c>
      <c r="CR19" s="15">
        <f>SUM(CR4:CR18)</f>
      </c>
      <c r="CS19" s="15">
        <f>SUM(CS4:CS18)</f>
      </c>
      <c r="CT19" s="15"/>
      <c r="CU19" s="15">
        <f>SUM(CU4:CU18)</f>
      </c>
      <c r="CV19" s="15">
        <f>SUM(CV4:CV18)</f>
      </c>
      <c r="CW19" s="15">
        <f>SUM(CW4:CW18)</f>
      </c>
      <c r="CX19" s="15">
        <f>SUM(CX4:CX18)</f>
      </c>
      <c r="CY19" s="15"/>
      <c r="CZ19" s="15">
        <f>SUM(CZ4:CZ18)</f>
      </c>
      <c r="DA19" s="15">
        <f>SUM(DA4:DA18)</f>
      </c>
      <c r="DB19" s="15">
        <f>SUM(DB4:DB18)</f>
      </c>
      <c r="DC19" s="15">
        <f>SUM(DC4:DC18)</f>
      </c>
      <c r="DD19" s="15"/>
      <c r="DE19" s="15">
        <f>SUM(DE4:DE18)</f>
      </c>
      <c r="DF19" s="15">
        <f>SUM(DF4:DF18)</f>
      </c>
      <c r="DG19" s="15">
        <f>SUM(DG4:DG18)</f>
      </c>
      <c r="DH19" s="15">
        <f>SUM(DH4:DH18)</f>
      </c>
      <c r="DI19" s="15"/>
      <c r="DJ19" s="15">
        <f>SUM(DJ4:DJ18)</f>
      </c>
      <c r="DK19" s="15">
        <f>SUM(DK4:DK18)</f>
      </c>
      <c r="DL19" s="15">
        <f>SUM(DL4:DL18)</f>
      </c>
      <c r="DM19" s="15">
        <f>SUM(DM4:DM18)</f>
      </c>
      <c r="DN19" s="15"/>
      <c r="DO19" s="15">
        <f>SUM(DO4:DO18)</f>
      </c>
      <c r="DP19" s="15">
        <f>SUM(DP4:DP18)</f>
      </c>
      <c r="DQ19" s="15">
        <f>SUM(DQ4:DQ18)</f>
      </c>
      <c r="DR19" s="15">
        <f>SUM(DR4:DR18)</f>
      </c>
      <c r="DS19" s="15"/>
      <c r="DT19" s="15">
        <f>SUM(DT4:DT18)</f>
      </c>
      <c r="DU19" s="15">
        <f>SUM(DU4:DU18)</f>
      </c>
      <c r="DV19" s="15">
        <f>SUM(DV4:DV18)</f>
      </c>
      <c r="DW19" s="15">
        <f>SUM(DW4:DW18)</f>
      </c>
      <c r="DX19" s="15"/>
      <c r="DY19" s="15">
        <f>SUM(DY4:DY18)</f>
      </c>
      <c r="DZ19" s="15">
        <f>SUM(DZ4:DZ18)</f>
      </c>
      <c r="EA19" s="15">
        <f>SUM(EA4:EA18)</f>
      </c>
      <c r="EB19" s="15">
        <f>SUM(EB4:EB18)</f>
      </c>
      <c r="EC19" s="15"/>
      <c r="ED19" s="15">
        <f>SUM(ED4:ED18)</f>
      </c>
      <c r="EE19" s="15">
        <f>SUM(EE4:EE18)</f>
      </c>
      <c r="EF19" s="15">
        <f>SUM(EF4:EF18)</f>
      </c>
      <c r="EG19" s="15">
        <f>SUM(EG4:EG18)</f>
      </c>
      <c r="EH19" s="15"/>
      <c r="EI19" s="15">
        <f>SUM(EI4:EI18)</f>
      </c>
      <c r="EJ19" s="15">
        <f>SUM(EJ4:EJ18)</f>
      </c>
      <c r="EK19" s="15">
        <f>SUM(EK4:EK18)</f>
      </c>
      <c r="EL19" s="15">
        <f>SUM(EL4:EL18)</f>
      </c>
      <c r="EM19" s="15"/>
      <c r="EN19" s="15">
        <f>SUM(EN4:EN18)</f>
      </c>
      <c r="EO19" s="15">
        <f>SUM(EO4:EO18)</f>
      </c>
      <c r="EP19" s="15">
        <f>SUM(EP4:EP18)</f>
      </c>
      <c r="EQ19" s="15">
        <f>SUM(EQ4:EQ18)</f>
      </c>
      <c r="ER19" s="15"/>
      <c r="ES19" s="15">
        <f>SUM(ES4:ES18)</f>
      </c>
      <c r="ET19" s="15">
        <f>SUM(ET4:ET18)</f>
      </c>
      <c r="EU19" s="15">
        <f>SUM(EU4:EU18)</f>
      </c>
      <c r="EV19" s="15">
        <f>SUM(EV4:EV18)</f>
      </c>
      <c r="EW19" s="15"/>
      <c r="EX19" s="15">
        <f>SUM(EX4:EX18)</f>
      </c>
      <c r="EY19" s="15">
        <f>SUM(EY4:EY18)</f>
      </c>
      <c r="EZ19" s="15">
        <f>SUM(EZ4:EZ18)</f>
      </c>
      <c r="FA19" s="15">
        <f>SUM(FA4:FA18)</f>
      </c>
      <c r="FD19" s="15">
        <f>SUM(FD4:FD18)</f>
      </c>
      <c r="FE19" s="15">
        <f>SUM(FE4:FE18)</f>
      </c>
      <c r="FF19" s="15">
        <f>SUM(FF4:FF18)</f>
      </c>
      <c r="FG19" s="15">
        <f>SUM(FG4:FG18)</f>
      </c>
    </row>
    <row r="22">
      <c r="B22" s="1" t="inlineStr">
        <is>
          <t xml:space="preserve">AGOSTO</t>
        </is>
      </c>
      <c r="C22" s="3" t="inlineStr">
        <is>
          <t xml:space="preserve">X</t>
        </is>
      </c>
      <c r="D22" s="3">
        <v>1</v>
      </c>
      <c r="E22" s="3"/>
      <c r="F22" s="3"/>
      <c r="G22" s="3"/>
      <c r="H22" s="3" t="inlineStr">
        <is>
          <t xml:space="preserve">J</t>
        </is>
      </c>
      <c r="I22" s="3">
        <v>2</v>
      </c>
      <c r="J22" s="3"/>
      <c r="K22" s="3"/>
      <c r="L22" s="3"/>
      <c r="M22" s="3" t="inlineStr">
        <is>
          <t xml:space="preserve">V</t>
        </is>
      </c>
      <c r="N22" s="3">
        <v>3</v>
      </c>
      <c r="O22" s="3"/>
      <c r="P22" s="3"/>
      <c r="Q22" s="3"/>
      <c r="R22" s="3" t="inlineStr">
        <is>
          <t xml:space="preserve">S</t>
        </is>
      </c>
      <c r="S22" s="3">
        <v>4</v>
      </c>
      <c r="T22" s="3"/>
      <c r="U22" s="3"/>
      <c r="V22" s="3"/>
      <c r="W22" s="3" t="inlineStr">
        <is>
          <t xml:space="preserve">D</t>
        </is>
      </c>
      <c r="X22" s="3">
        <v>5</v>
      </c>
      <c r="Y22" s="3"/>
      <c r="Z22" s="3"/>
      <c r="AA22" s="3"/>
      <c r="AB22" s="3" t="inlineStr">
        <is>
          <t xml:space="preserve">L</t>
        </is>
      </c>
      <c r="AC22" s="3">
        <v>6</v>
      </c>
      <c r="AD22" s="3"/>
      <c r="AE22" s="3"/>
      <c r="AF22" s="3"/>
      <c r="AG22" s="3" t="inlineStr">
        <is>
          <t xml:space="preserve">M</t>
        </is>
      </c>
      <c r="AH22" s="3">
        <v>7</v>
      </c>
      <c r="AI22" s="3"/>
      <c r="AJ22" s="3"/>
      <c r="AK22" s="3"/>
      <c r="AL22" s="3" t="inlineStr">
        <is>
          <t xml:space="preserve">X</t>
        </is>
      </c>
      <c r="AM22" s="3">
        <v>8</v>
      </c>
      <c r="AN22" s="3"/>
      <c r="AO22" s="3"/>
      <c r="AP22" s="3"/>
      <c r="AQ22" s="3" t="inlineStr">
        <is>
          <t xml:space="preserve">J</t>
        </is>
      </c>
      <c r="AR22" s="3">
        <v>9</v>
      </c>
      <c r="AS22" s="3"/>
      <c r="AT22" s="3"/>
      <c r="AU22" s="3"/>
      <c r="AV22" s="3" t="inlineStr">
        <is>
          <t xml:space="preserve">V</t>
        </is>
      </c>
      <c r="AW22" s="3">
        <v>10</v>
      </c>
      <c r="AX22" s="3"/>
      <c r="AY22" s="3"/>
      <c r="AZ22" s="3"/>
      <c r="BA22" s="3" t="inlineStr">
        <is>
          <t xml:space="preserve">S</t>
        </is>
      </c>
      <c r="BB22" s="3">
        <v>11</v>
      </c>
      <c r="BC22" s="3"/>
      <c r="BD22" s="3"/>
      <c r="BE22" s="3"/>
      <c r="BF22" s="3" t="inlineStr">
        <is>
          <t xml:space="preserve">D</t>
        </is>
      </c>
      <c r="BG22" s="3">
        <v>12</v>
      </c>
      <c r="BH22" s="3"/>
      <c r="BI22" s="3"/>
      <c r="BJ22" s="3"/>
      <c r="BK22" s="3" t="inlineStr">
        <is>
          <t xml:space="preserve">L</t>
        </is>
      </c>
      <c r="BL22" s="3">
        <v>13</v>
      </c>
      <c r="BM22" s="3"/>
      <c r="BN22" s="3"/>
      <c r="BO22" s="3"/>
      <c r="BP22" s="3" t="inlineStr">
        <is>
          <t xml:space="preserve">M</t>
        </is>
      </c>
      <c r="BQ22" s="3">
        <v>14</v>
      </c>
      <c r="BR22" s="3"/>
      <c r="BS22" s="3"/>
      <c r="BT22" s="3"/>
      <c r="BU22" s="3" t="inlineStr">
        <is>
          <t xml:space="preserve">X</t>
        </is>
      </c>
      <c r="BV22" s="3">
        <v>15</v>
      </c>
      <c r="BW22" s="3"/>
      <c r="BX22" s="3"/>
      <c r="BY22" s="3"/>
      <c r="BZ22" s="3" t="inlineStr">
        <is>
          <t xml:space="preserve">J</t>
        </is>
      </c>
      <c r="CA22" s="3">
        <v>16</v>
      </c>
      <c r="CB22" s="3"/>
      <c r="CC22" s="3"/>
      <c r="CD22" s="3"/>
      <c r="CE22" s="3" t="inlineStr">
        <is>
          <t xml:space="preserve">V</t>
        </is>
      </c>
      <c r="CF22" s="3">
        <v>17</v>
      </c>
      <c r="CG22" s="3"/>
      <c r="CH22" s="3"/>
      <c r="CI22" s="3"/>
      <c r="CJ22" s="3" t="inlineStr">
        <is>
          <t xml:space="preserve">S</t>
        </is>
      </c>
      <c r="CK22" s="3">
        <v>18</v>
      </c>
      <c r="CL22" s="3"/>
      <c r="CM22" s="3"/>
      <c r="CN22" s="3"/>
      <c r="CO22" s="3" t="inlineStr">
        <is>
          <t xml:space="preserve">D</t>
        </is>
      </c>
      <c r="CP22" s="3">
        <v>19</v>
      </c>
      <c r="CQ22" s="3"/>
      <c r="CR22" s="3"/>
      <c r="CS22" s="3"/>
      <c r="CT22" s="3" t="inlineStr">
        <is>
          <t xml:space="preserve">L</t>
        </is>
      </c>
      <c r="CU22" s="3">
        <v>20</v>
      </c>
      <c r="CV22" s="3"/>
      <c r="CW22" s="3"/>
      <c r="CX22" s="3"/>
      <c r="CY22" s="3" t="inlineStr">
        <is>
          <t xml:space="preserve">M</t>
        </is>
      </c>
      <c r="CZ22" s="3">
        <v>21</v>
      </c>
      <c r="DA22" s="3"/>
      <c r="DB22" s="3"/>
      <c r="DC22" s="3"/>
      <c r="DD22" s="3" t="inlineStr">
        <is>
          <t xml:space="preserve">X</t>
        </is>
      </c>
      <c r="DE22" s="3">
        <v>22</v>
      </c>
      <c r="DF22" s="3"/>
      <c r="DG22" s="3"/>
      <c r="DH22" s="3"/>
      <c r="DI22" s="3" t="inlineStr">
        <is>
          <t xml:space="preserve">J</t>
        </is>
      </c>
      <c r="DJ22" s="3">
        <v>23</v>
      </c>
      <c r="DK22" s="3"/>
      <c r="DL22" s="3"/>
      <c r="DM22" s="3"/>
      <c r="DN22" s="3" t="inlineStr">
        <is>
          <t xml:space="preserve">V</t>
        </is>
      </c>
      <c r="DO22" s="3">
        <v>24</v>
      </c>
      <c r="DP22" s="3"/>
      <c r="DQ22" s="3"/>
      <c r="DR22" s="3"/>
      <c r="DS22" s="3" t="inlineStr">
        <is>
          <t xml:space="preserve">S</t>
        </is>
      </c>
      <c r="DT22" s="3">
        <v>25</v>
      </c>
      <c r="DU22" s="3"/>
      <c r="DV22" s="3"/>
      <c r="DW22" s="3"/>
      <c r="DX22" s="3" t="inlineStr">
        <is>
          <t xml:space="preserve">D</t>
        </is>
      </c>
      <c r="DY22" s="3">
        <v>26</v>
      </c>
      <c r="DZ22" s="3"/>
      <c r="EA22" s="3"/>
      <c r="EB22" s="3"/>
      <c r="EC22" s="3" t="inlineStr">
        <is>
          <t xml:space="preserve">L</t>
        </is>
      </c>
      <c r="ED22" s="3">
        <v>27</v>
      </c>
      <c r="EE22" s="3"/>
      <c r="EF22" s="3"/>
      <c r="EG22" s="3"/>
      <c r="EH22" s="3" t="inlineStr">
        <is>
          <t xml:space="preserve">M</t>
        </is>
      </c>
      <c r="EI22" s="3">
        <v>28</v>
      </c>
      <c r="EJ22" s="3"/>
      <c r="EK22" s="3"/>
      <c r="EL22" s="3"/>
      <c r="EM22" s="3" t="inlineStr">
        <is>
          <t xml:space="preserve">X</t>
        </is>
      </c>
      <c r="EN22" s="3">
        <v>29</v>
      </c>
      <c r="EO22" s="3"/>
      <c r="EP22" s="3"/>
      <c r="EQ22" s="3"/>
      <c r="ER22" s="3" t="inlineStr">
        <is>
          <t xml:space="preserve">J</t>
        </is>
      </c>
      <c r="ES22" s="3">
        <v>30</v>
      </c>
      <c r="ET22" s="3"/>
      <c r="EU22" s="3"/>
      <c r="EV22" s="3"/>
      <c r="EW22" s="3" t="inlineStr">
        <is>
          <t xml:space="preserve">V</t>
        </is>
      </c>
      <c r="EX22" s="3">
        <v>31</v>
      </c>
      <c r="EY22" s="3"/>
      <c r="EZ22" s="3"/>
      <c r="FA22" s="3"/>
      <c r="FD22" s="4" t="inlineStr">
        <is>
          <t xml:space="preserve">Horas trabajadas</t>
        </is>
      </c>
      <c r="FE22" s="4" t="inlineStr">
        <is>
          <t xml:space="preserve">Horas normales</t>
        </is>
      </c>
      <c r="FF22" s="4" t="inlineStr">
        <is>
          <t xml:space="preserve">Horas complem.</t>
        </is>
      </c>
      <c r="FG22" s="4" t="inlineStr">
        <is>
          <t xml:space="preserve">TW</t>
        </is>
      </c>
    </row>
    <row r="23">
      <c r="B23" s="2" t="inlineStr">
        <is>
          <t xml:space="preserve">MAILS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TW</t>
        </is>
      </c>
      <c r="H23" s="3" t="inlineStr">
        <is>
          <t xml:space="preserve">Horario</t>
        </is>
      </c>
      <c r="I23" s="3" t="inlineStr">
        <is>
          <t xml:space="preserve">HT</t>
        </is>
      </c>
      <c r="J23" s="3" t="inlineStr">
        <is>
          <t xml:space="preserve">HN</t>
        </is>
      </c>
      <c r="K23" s="3" t="inlineStr">
        <is>
          <t xml:space="preserve">HC</t>
        </is>
      </c>
      <c r="L23" s="3" t="inlineStr">
        <is>
          <t xml:space="preserve">TW</t>
        </is>
      </c>
      <c r="M23" s="3" t="inlineStr">
        <is>
          <t xml:space="preserve">Horario</t>
        </is>
      </c>
      <c r="N23" s="3" t="inlineStr">
        <is>
          <t xml:space="preserve">HT</t>
        </is>
      </c>
      <c r="O23" s="3" t="inlineStr">
        <is>
          <t xml:space="preserve">HN</t>
        </is>
      </c>
      <c r="P23" s="3" t="inlineStr">
        <is>
          <t xml:space="preserve">HC</t>
        </is>
      </c>
      <c r="Q23" s="3" t="inlineStr">
        <is>
          <t xml:space="preserve">TW</t>
        </is>
      </c>
      <c r="R23" s="3" t="inlineStr">
        <is>
          <t xml:space="preserve">Horario</t>
        </is>
      </c>
      <c r="S23" s="3" t="inlineStr">
        <is>
          <t xml:space="preserve">HT</t>
        </is>
      </c>
      <c r="T23" s="3" t="inlineStr">
        <is>
          <t xml:space="preserve">HN</t>
        </is>
      </c>
      <c r="U23" s="3" t="inlineStr">
        <is>
          <t xml:space="preserve">HC</t>
        </is>
      </c>
      <c r="V23" s="3" t="inlineStr">
        <is>
          <t xml:space="preserve">TW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TW</t>
        </is>
      </c>
      <c r="AB23" s="3" t="inlineStr">
        <is>
          <t xml:space="preserve">Horario</t>
        </is>
      </c>
      <c r="AC23" s="3" t="inlineStr">
        <is>
          <t xml:space="preserve">HT</t>
        </is>
      </c>
      <c r="AD23" s="3" t="inlineStr">
        <is>
          <t xml:space="preserve">HN</t>
        </is>
      </c>
      <c r="AE23" s="3" t="inlineStr">
        <is>
          <t xml:space="preserve">HC</t>
        </is>
      </c>
      <c r="AF23" s="3" t="inlineStr">
        <is>
          <t xml:space="preserve">TW</t>
        </is>
      </c>
      <c r="AG23" s="3" t="inlineStr">
        <is>
          <t xml:space="preserve">Horario</t>
        </is>
      </c>
      <c r="AH23" s="3" t="inlineStr">
        <is>
          <t xml:space="preserve">HT</t>
        </is>
      </c>
      <c r="AI23" s="3" t="inlineStr">
        <is>
          <t xml:space="preserve">HN</t>
        </is>
      </c>
      <c r="AJ23" s="3" t="inlineStr">
        <is>
          <t xml:space="preserve">HC</t>
        </is>
      </c>
      <c r="AK23" s="3" t="inlineStr">
        <is>
          <t xml:space="preserve">TW</t>
        </is>
      </c>
      <c r="AL23" s="3" t="inlineStr">
        <is>
          <t xml:space="preserve">Horario</t>
        </is>
      </c>
      <c r="AM23" s="3" t="inlineStr">
        <is>
          <t xml:space="preserve">HT</t>
        </is>
      </c>
      <c r="AN23" s="3" t="inlineStr">
        <is>
          <t xml:space="preserve">HN</t>
        </is>
      </c>
      <c r="AO23" s="3" t="inlineStr">
        <is>
          <t xml:space="preserve">HC</t>
        </is>
      </c>
      <c r="AP23" s="3" t="inlineStr">
        <is>
          <t xml:space="preserve">TW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TW</t>
        </is>
      </c>
      <c r="AV23" s="3" t="inlineStr">
        <is>
          <t xml:space="preserve">Horario</t>
        </is>
      </c>
      <c r="AW23" s="3" t="inlineStr">
        <is>
          <t xml:space="preserve">HT</t>
        </is>
      </c>
      <c r="AX23" s="3" t="inlineStr">
        <is>
          <t xml:space="preserve">HN</t>
        </is>
      </c>
      <c r="AY23" s="3" t="inlineStr">
        <is>
          <t xml:space="preserve">HC</t>
        </is>
      </c>
      <c r="AZ23" s="3" t="inlineStr">
        <is>
          <t xml:space="preserve">TW</t>
        </is>
      </c>
      <c r="BA23" s="3" t="inlineStr">
        <is>
          <t xml:space="preserve">Horario</t>
        </is>
      </c>
      <c r="BB23" s="3" t="inlineStr">
        <is>
          <t xml:space="preserve">HT</t>
        </is>
      </c>
      <c r="BC23" s="3" t="inlineStr">
        <is>
          <t xml:space="preserve">HN</t>
        </is>
      </c>
      <c r="BD23" s="3" t="inlineStr">
        <is>
          <t xml:space="preserve">HC</t>
        </is>
      </c>
      <c r="BE23" s="3" t="inlineStr">
        <is>
          <t xml:space="preserve">TW</t>
        </is>
      </c>
      <c r="BF23" s="3" t="inlineStr">
        <is>
          <t xml:space="preserve">Horario</t>
        </is>
      </c>
      <c r="BG23" s="3" t="inlineStr">
        <is>
          <t xml:space="preserve">HT</t>
        </is>
      </c>
      <c r="BH23" s="3" t="inlineStr">
        <is>
          <t xml:space="preserve">HN</t>
        </is>
      </c>
      <c r="BI23" s="3" t="inlineStr">
        <is>
          <t xml:space="preserve">HC</t>
        </is>
      </c>
      <c r="BJ23" s="3" t="inlineStr">
        <is>
          <t xml:space="preserve">TW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TW</t>
        </is>
      </c>
      <c r="BP23" s="3" t="inlineStr">
        <is>
          <t xml:space="preserve">Horario</t>
        </is>
      </c>
      <c r="BQ23" s="3" t="inlineStr">
        <is>
          <t xml:space="preserve">HT</t>
        </is>
      </c>
      <c r="BR23" s="3" t="inlineStr">
        <is>
          <t xml:space="preserve">HN</t>
        </is>
      </c>
      <c r="BS23" s="3" t="inlineStr">
        <is>
          <t xml:space="preserve">HC</t>
        </is>
      </c>
      <c r="BT23" s="3" t="inlineStr">
        <is>
          <t xml:space="preserve">TW</t>
        </is>
      </c>
      <c r="BU23" s="3" t="inlineStr">
        <is>
          <t xml:space="preserve">Horario</t>
        </is>
      </c>
      <c r="BV23" s="3" t="inlineStr">
        <is>
          <t xml:space="preserve">HT</t>
        </is>
      </c>
      <c r="BW23" s="3" t="inlineStr">
        <is>
          <t xml:space="preserve">HN</t>
        </is>
      </c>
      <c r="BX23" s="3" t="inlineStr">
        <is>
          <t xml:space="preserve">HC</t>
        </is>
      </c>
      <c r="BY23" s="3" t="inlineStr">
        <is>
          <t xml:space="preserve">TW</t>
        </is>
      </c>
      <c r="BZ23" s="3" t="inlineStr">
        <is>
          <t xml:space="preserve">Horario</t>
        </is>
      </c>
      <c r="CA23" s="3" t="inlineStr">
        <is>
          <t xml:space="preserve">HT</t>
        </is>
      </c>
      <c r="CB23" s="3" t="inlineStr">
        <is>
          <t xml:space="preserve">HN</t>
        </is>
      </c>
      <c r="CC23" s="3" t="inlineStr">
        <is>
          <t xml:space="preserve">HC</t>
        </is>
      </c>
      <c r="CD23" s="3" t="inlineStr">
        <is>
          <t xml:space="preserve">TW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TW</t>
        </is>
      </c>
      <c r="CJ23" s="3" t="inlineStr">
        <is>
          <t xml:space="preserve">Horario</t>
        </is>
      </c>
      <c r="CK23" s="3" t="inlineStr">
        <is>
          <t xml:space="preserve">HT</t>
        </is>
      </c>
      <c r="CL23" s="3" t="inlineStr">
        <is>
          <t xml:space="preserve">HN</t>
        </is>
      </c>
      <c r="CM23" s="3" t="inlineStr">
        <is>
          <t xml:space="preserve">HC</t>
        </is>
      </c>
      <c r="CN23" s="3" t="inlineStr">
        <is>
          <t xml:space="preserve">TW</t>
        </is>
      </c>
      <c r="CO23" s="3" t="inlineStr">
        <is>
          <t xml:space="preserve">Horario</t>
        </is>
      </c>
      <c r="CP23" s="3" t="inlineStr">
        <is>
          <t xml:space="preserve">HT</t>
        </is>
      </c>
      <c r="CQ23" s="3" t="inlineStr">
        <is>
          <t xml:space="preserve">HN</t>
        </is>
      </c>
      <c r="CR23" s="3" t="inlineStr">
        <is>
          <t xml:space="preserve">HC</t>
        </is>
      </c>
      <c r="CS23" s="3" t="inlineStr">
        <is>
          <t xml:space="preserve">TW</t>
        </is>
      </c>
      <c r="CT23" s="3" t="inlineStr">
        <is>
          <t xml:space="preserve">Horario</t>
        </is>
      </c>
      <c r="CU23" s="3" t="inlineStr">
        <is>
          <t xml:space="preserve">HT</t>
        </is>
      </c>
      <c r="CV23" s="3" t="inlineStr">
        <is>
          <t xml:space="preserve">HN</t>
        </is>
      </c>
      <c r="CW23" s="3" t="inlineStr">
        <is>
          <t xml:space="preserve">HC</t>
        </is>
      </c>
      <c r="CX23" s="3" t="inlineStr">
        <is>
          <t xml:space="preserve">TW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TW</t>
        </is>
      </c>
      <c r="DD23" s="3" t="inlineStr">
        <is>
          <t xml:space="preserve">Horario</t>
        </is>
      </c>
      <c r="DE23" s="3" t="inlineStr">
        <is>
          <t xml:space="preserve">HT</t>
        </is>
      </c>
      <c r="DF23" s="3" t="inlineStr">
        <is>
          <t xml:space="preserve">HN</t>
        </is>
      </c>
      <c r="DG23" s="3" t="inlineStr">
        <is>
          <t xml:space="preserve">HC</t>
        </is>
      </c>
      <c r="DH23" s="3" t="inlineStr">
        <is>
          <t xml:space="preserve">TW</t>
        </is>
      </c>
      <c r="DI23" s="3" t="inlineStr">
        <is>
          <t xml:space="preserve">Horario</t>
        </is>
      </c>
      <c r="DJ23" s="3" t="inlineStr">
        <is>
          <t xml:space="preserve">HT</t>
        </is>
      </c>
      <c r="DK23" s="3" t="inlineStr">
        <is>
          <t xml:space="preserve">HN</t>
        </is>
      </c>
      <c r="DL23" s="3" t="inlineStr">
        <is>
          <t xml:space="preserve">HC</t>
        </is>
      </c>
      <c r="DM23" s="3" t="inlineStr">
        <is>
          <t xml:space="preserve">TW</t>
        </is>
      </c>
      <c r="DN23" s="3" t="inlineStr">
        <is>
          <t xml:space="preserve">Horario</t>
        </is>
      </c>
      <c r="DO23" s="3" t="inlineStr">
        <is>
          <t xml:space="preserve">HT</t>
        </is>
      </c>
      <c r="DP23" s="3" t="inlineStr">
        <is>
          <t xml:space="preserve">HN</t>
        </is>
      </c>
      <c r="DQ23" s="3" t="inlineStr">
        <is>
          <t xml:space="preserve">HC</t>
        </is>
      </c>
      <c r="DR23" s="3" t="inlineStr">
        <is>
          <t xml:space="preserve">TW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3" t="inlineStr">
        <is>
          <t xml:space="preserve">TW</t>
        </is>
      </c>
      <c r="DX23" s="3" t="inlineStr">
        <is>
          <t xml:space="preserve">Horario</t>
        </is>
      </c>
      <c r="DY23" s="3" t="inlineStr">
        <is>
          <t xml:space="preserve">HT</t>
        </is>
      </c>
      <c r="DZ23" s="3" t="inlineStr">
        <is>
          <t xml:space="preserve">HN</t>
        </is>
      </c>
      <c r="EA23" s="3" t="inlineStr">
        <is>
          <t xml:space="preserve">HC</t>
        </is>
      </c>
      <c r="EB23" s="3" t="inlineStr">
        <is>
          <t xml:space="preserve">TW</t>
        </is>
      </c>
      <c r="EC23" s="3" t="inlineStr">
        <is>
          <t xml:space="preserve">Horario</t>
        </is>
      </c>
      <c r="ED23" s="3" t="inlineStr">
        <is>
          <t xml:space="preserve">HT</t>
        </is>
      </c>
      <c r="EE23" s="3" t="inlineStr">
        <is>
          <t xml:space="preserve">HN</t>
        </is>
      </c>
      <c r="EF23" s="3" t="inlineStr">
        <is>
          <t xml:space="preserve">HC</t>
        </is>
      </c>
      <c r="EG23" s="3" t="inlineStr">
        <is>
          <t xml:space="preserve">TW</t>
        </is>
      </c>
      <c r="EH23" s="3" t="inlineStr">
        <is>
          <t xml:space="preserve">Horario</t>
        </is>
      </c>
      <c r="EI23" s="3" t="inlineStr">
        <is>
          <t xml:space="preserve">HT</t>
        </is>
      </c>
      <c r="EJ23" s="3" t="inlineStr">
        <is>
          <t xml:space="preserve">HN</t>
        </is>
      </c>
      <c r="EK23" s="3" t="inlineStr">
        <is>
          <t xml:space="preserve">HC</t>
        </is>
      </c>
      <c r="EL23" s="3" t="inlineStr">
        <is>
          <t xml:space="preserve">TW</t>
        </is>
      </c>
      <c r="EM23" s="3" t="inlineStr">
        <is>
          <t xml:space="preserve">Horario</t>
        </is>
      </c>
      <c r="EN23" s="3" t="inlineStr">
        <is>
          <t xml:space="preserve">HT</t>
        </is>
      </c>
      <c r="EO23" s="3" t="inlineStr">
        <is>
          <t xml:space="preserve">HN</t>
        </is>
      </c>
      <c r="EP23" s="3" t="inlineStr">
        <is>
          <t xml:space="preserve">HC</t>
        </is>
      </c>
      <c r="EQ23" s="3" t="inlineStr">
        <is>
          <t xml:space="preserve">TW</t>
        </is>
      </c>
      <c r="ER23" s="3" t="inlineStr">
        <is>
          <t xml:space="preserve">Horario</t>
        </is>
      </c>
      <c r="ES23" s="3" t="inlineStr">
        <is>
          <t xml:space="preserve">HT</t>
        </is>
      </c>
      <c r="ET23" s="3" t="inlineStr">
        <is>
          <t xml:space="preserve">HN</t>
        </is>
      </c>
      <c r="EU23" s="3" t="inlineStr">
        <is>
          <t xml:space="preserve">HC</t>
        </is>
      </c>
      <c r="EV23" s="3" t="inlineStr">
        <is>
          <t xml:space="preserve">TW</t>
        </is>
      </c>
      <c r="EW23" s="3" t="inlineStr">
        <is>
          <t xml:space="preserve">Horario</t>
        </is>
      </c>
      <c r="EX23" s="3" t="inlineStr">
        <is>
          <t xml:space="preserve">HT</t>
        </is>
      </c>
      <c r="EY23" s="3" t="inlineStr">
        <is>
          <t xml:space="preserve">HN</t>
        </is>
      </c>
      <c r="EZ23" s="3" t="inlineStr">
        <is>
          <t xml:space="preserve">HC</t>
        </is>
      </c>
      <c r="FA23" s="3" t="inlineStr">
        <is>
          <t xml:space="preserve">TW</t>
        </is>
      </c>
      <c r="FB23" s="6" t="inlineStr">
        <is>
          <t xml:space="preserve">P</t>
        </is>
      </c>
      <c r="FC23" s="4" t="inlineStr">
        <is>
          <t xml:space="preserve">Horas al día</t>
        </is>
      </c>
      <c r="FH23" s="4" t="inlineStr">
        <is>
          <t xml:space="preserve">horas contrato</t>
        </is>
      </c>
      <c r="FI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CAMARGO VERA DANIELA</t>
        </is>
      </c>
      <c r="C24" s="9"/>
      <c r="D24" s="10">
        <f>IF(C24&lt;&gt;"",((RIGHT(C24,5)-LEFT(C24,5)))*24,0)</f>
      </c>
      <c r="E24" s="11"/>
      <c r="F24" s="11"/>
      <c r="G24" s="11"/>
      <c r="H24" s="9"/>
      <c r="I24" s="10">
        <f>IF(H24&lt;&gt;"",((RIGHT(H24,5)-LEFT(H24,5)))*24,0)</f>
      </c>
      <c r="J24" s="11"/>
      <c r="K24" s="11"/>
      <c r="L24" s="11"/>
      <c r="M24" s="9"/>
      <c r="N24" s="10">
        <f>IF(M24&lt;&gt;"",((RIGHT(M24,5)-LEFT(M24,5)))*24,0)</f>
      </c>
      <c r="O24" s="11"/>
      <c r="P24" s="11"/>
      <c r="Q24" s="11"/>
      <c r="R24" s="12"/>
      <c r="S24" s="13">
        <f>IF(R24&lt;&gt;"",((RIGHT(R24,5)-LEFT(R24,5)))*24,0)</f>
      </c>
      <c r="T24" s="13"/>
      <c r="U24" s="13"/>
      <c r="V24" s="13"/>
      <c r="W24" s="12"/>
      <c r="X24" s="13">
        <f>IF(W24&lt;&gt;"",((RIGHT(W24,5)-LEFT(W24,5)))*24,0)</f>
      </c>
      <c r="Y24" s="13"/>
      <c r="Z24" s="13"/>
      <c r="AA24" s="13"/>
      <c r="AB24" s="9"/>
      <c r="AC24" s="10">
        <f>IF(AB24&lt;&gt;"",((RIGHT(AB24,5)-LEFT(AB24,5)))*24,0)</f>
      </c>
      <c r="AD24" s="11"/>
      <c r="AE24" s="11"/>
      <c r="AF24" s="11"/>
      <c r="AG24" s="9"/>
      <c r="AH24" s="10">
        <f>IF(AG24&lt;&gt;"",((RIGHT(AG24,5)-LEFT(AG24,5)))*24,0)</f>
      </c>
      <c r="AI24" s="11"/>
      <c r="AJ24" s="11"/>
      <c r="AK24" s="11"/>
      <c r="AL24" s="9"/>
      <c r="AM24" s="10">
        <f>IF(AL24&lt;&gt;"",((RIGHT(AL24,5)-LEFT(AL24,5)))*24,0)</f>
      </c>
      <c r="AN24" s="11"/>
      <c r="AO24" s="11"/>
      <c r="AP24" s="11"/>
      <c r="AQ24" s="9"/>
      <c r="AR24" s="10">
        <f>IF(AQ24&lt;&gt;"",((RIGHT(AQ24,5)-LEFT(AQ24,5)))*24,0)</f>
      </c>
      <c r="AS24" s="11"/>
      <c r="AT24" s="11"/>
      <c r="AU24" s="11"/>
      <c r="AV24" s="9"/>
      <c r="AW24" s="10">
        <f>IF(AV24&lt;&gt;"",((RIGHT(AV24,5)-LEFT(AV24,5)))*24,0)</f>
      </c>
      <c r="AX24" s="11"/>
      <c r="AY24" s="11"/>
      <c r="AZ24" s="11"/>
      <c r="BA24" s="12"/>
      <c r="BB24" s="13">
        <f>IF(BA24&lt;&gt;"",((RIGHT(BA24,5)-LEFT(BA24,5)))*24,0)</f>
      </c>
      <c r="BC24" s="13"/>
      <c r="BD24" s="13"/>
      <c r="BE24" s="13"/>
      <c r="BF24" s="12"/>
      <c r="BG24" s="13">
        <f>IF(BF24&lt;&gt;"",((RIGHT(BF24,5)-LEFT(BF24,5)))*24,0)</f>
      </c>
      <c r="BH24" s="13"/>
      <c r="BI24" s="13"/>
      <c r="BJ24" s="13"/>
      <c r="BK24" s="9"/>
      <c r="BL24" s="10">
        <f>IF(BK24&lt;&gt;"",((RIGHT(BK24,5)-LEFT(BK24,5)))*24,0)</f>
      </c>
      <c r="BM24" s="11"/>
      <c r="BN24" s="11"/>
      <c r="BO24" s="11"/>
      <c r="BP24" s="9"/>
      <c r="BQ24" s="10">
        <f>IF(BP24&lt;&gt;"",((RIGHT(BP24,5)-LEFT(BP24,5)))*24,0)</f>
      </c>
      <c r="BR24" s="11"/>
      <c r="BS24" s="11"/>
      <c r="BT24" s="11"/>
      <c r="BU24" s="9"/>
      <c r="BV24" s="10">
        <f>IF(BU24&lt;&gt;"",((RIGHT(BU24,5)-LEFT(BU24,5)))*24,0)</f>
      </c>
      <c r="BW24" s="11"/>
      <c r="BX24" s="11"/>
      <c r="BY24" s="11"/>
      <c r="BZ24" s="9"/>
      <c r="CA24" s="10">
        <f>IF(BZ24&lt;&gt;"",((RIGHT(BZ24,5)-LEFT(BZ24,5)))*24,0)</f>
      </c>
      <c r="CB24" s="11"/>
      <c r="CC24" s="11"/>
      <c r="CD24" s="11"/>
      <c r="CE24" s="9"/>
      <c r="CF24" s="10">
        <f>IF(CE24&lt;&gt;"",((RIGHT(CE24,5)-LEFT(CE24,5)))*24,0)</f>
      </c>
      <c r="CG24" s="11"/>
      <c r="CH24" s="11"/>
      <c r="CI24" s="11"/>
      <c r="CJ24" s="12"/>
      <c r="CK24" s="13">
        <f>IF(CJ24&lt;&gt;"",((RIGHT(CJ24,5)-LEFT(CJ24,5)))*24,0)</f>
      </c>
      <c r="CL24" s="13"/>
      <c r="CM24" s="13"/>
      <c r="CN24" s="13"/>
      <c r="CO24" s="12"/>
      <c r="CP24" s="13">
        <f>IF(CO24&lt;&gt;"",((RIGHT(CO24,5)-LEFT(CO24,5)))*24,0)</f>
      </c>
      <c r="CQ24" s="13"/>
      <c r="CR24" s="13"/>
      <c r="CS24" s="13"/>
      <c r="CT24" s="9"/>
      <c r="CU24" s="10">
        <f>IF(CT24&lt;&gt;"",((RIGHT(CT24,5)-LEFT(CT24,5)))*24,0)</f>
      </c>
      <c r="CV24" s="11"/>
      <c r="CW24" s="11"/>
      <c r="CX24" s="11"/>
      <c r="CY24" s="9"/>
      <c r="CZ24" s="10">
        <f>IF(CY24&lt;&gt;"",((RIGHT(CY24,5)-LEFT(CY24,5)))*24,0)</f>
      </c>
      <c r="DA24" s="11"/>
      <c r="DB24" s="11"/>
      <c r="DC24" s="11"/>
      <c r="DD24" s="9"/>
      <c r="DE24" s="10">
        <f>IF(DD24&lt;&gt;"",((RIGHT(DD24,5)-LEFT(DD24,5)))*24,0)</f>
      </c>
      <c r="DF24" s="11"/>
      <c r="DG24" s="11"/>
      <c r="DH24" s="11"/>
      <c r="DI24" s="9"/>
      <c r="DJ24" s="10">
        <f>IF(DI24&lt;&gt;"",((RIGHT(DI24,5)-LEFT(DI24,5)))*24,0)</f>
      </c>
      <c r="DK24" s="11"/>
      <c r="DL24" s="11"/>
      <c r="DM24" s="11"/>
      <c r="DN24" s="9"/>
      <c r="DO24" s="10">
        <f>IF(DN24&lt;&gt;"",((RIGHT(DN24,5)-LEFT(DN24,5)))*24,0)</f>
      </c>
      <c r="DP24" s="11"/>
      <c r="DQ24" s="11"/>
      <c r="DR24" s="11"/>
      <c r="DS24" s="12"/>
      <c r="DT24" s="13">
        <f>IF(DS24&lt;&gt;"",((RIGHT(DS24,5)-LEFT(DS24,5)))*24,0)</f>
      </c>
      <c r="DU24" s="13"/>
      <c r="DV24" s="13"/>
      <c r="DW24" s="13"/>
      <c r="DX24" s="12"/>
      <c r="DY24" s="13">
        <f>IF(DX24&lt;&gt;"",((RIGHT(DX24,5)-LEFT(DX24,5)))*24,0)</f>
      </c>
      <c r="DZ24" s="13"/>
      <c r="EA24" s="13"/>
      <c r="EB24" s="13"/>
      <c r="EC24" s="9"/>
      <c r="ED24" s="10">
        <f>IF(EC24&lt;&gt;"",((RIGHT(EC24,5)-LEFT(EC24,5)))*24,0)</f>
      </c>
      <c r="EE24" s="11"/>
      <c r="EF24" s="11"/>
      <c r="EG24" s="11"/>
      <c r="EH24" s="9"/>
      <c r="EI24" s="10">
        <f>IF(EH24&lt;&gt;"",((RIGHT(EH24,5)-LEFT(EH24,5)))*24,0)</f>
      </c>
      <c r="EJ24" s="11"/>
      <c r="EK24" s="11"/>
      <c r="EL24" s="11"/>
      <c r="EM24" s="9"/>
      <c r="EN24" s="10">
        <f>IF(EM24&lt;&gt;"",((RIGHT(EM24,5)-LEFT(EM24,5)))*24,0)</f>
      </c>
      <c r="EO24" s="11"/>
      <c r="EP24" s="11"/>
      <c r="EQ24" s="11"/>
      <c r="ER24" s="9"/>
      <c r="ES24" s="10">
        <f>IF(ER24&lt;&gt;"",((RIGHT(ER24,5)-LEFT(ER24,5)))*24,0)</f>
      </c>
      <c r="ET24" s="11"/>
      <c r="EU24" s="11"/>
      <c r="EV24" s="11"/>
      <c r="EW24" s="9"/>
      <c r="EX24" s="10">
        <f>IF(EW24&lt;&gt;"",((RIGHT(EW24,5)-LEFT(EW24,5)))*24,0)</f>
      </c>
      <c r="EY24" s="11"/>
      <c r="EZ24" s="11"/>
      <c r="FA24" s="11"/>
      <c r="FC24" s="11"/>
      <c r="FD24" s="14">
        <f>SUM(D24,I24,N24,S24,X24,AC24,AH24,AM24,AR24,AW24,BB24,BG24,BL24,BQ24,BV24,CA24,CF24,CK24,CP24,CU24,CZ24,DE24,DJ24,DO24,DT24,DY24,ED24,EI24,EN24,ES24,EX24)</f>
      </c>
      <c r="FE24" s="11">
        <f>SUM(E24,J24,O24,T24,Y24,AD24,AI24,AN24,AS24,AX24,BC24,BH24,BM24,BR24,BW24,CB24,CG24,CL24,CQ24,CV24,DA24,DF24,DK24,DP24,DU24,DZ24,EE24,EJ24,EO24,ET24,EY24)</f>
      </c>
      <c r="FF24" s="11">
        <f>SUM(F24,K24,P24,U24,Z24,AE24,AJ24,AO24,AT24,AY24,BD24,BI24,BN24,BS24,BX24,CC24,CH24,CM24,CR24,CW24,DB24,DG24,DL24,DQ24,DV24,EA24,EF24,EK24,EP24,EU24,EZ24)</f>
      </c>
      <c r="FG24" s="11">
        <f>SUM(G24,L24,Q24,V24,AA24,AF24,AK24,AP24,AU24,AZ24,BE24,BJ24,BO24,BT24,BY24,CD24,CI24,CN24,CS24,CX24,DC24,DH24,DM24,DR24,DW24,EB24,EG24,EL24,EQ24,EV24,FA24)</f>
      </c>
      <c r="FH24" s="11">
        <f>IF(FC24="","",$FH$2*FC24)</f>
      </c>
      <c r="FI24" s="11">
        <f>FD24-FE24-FF24</f>
      </c>
    </row>
    <row r="25">
      <c r="A25" s="7" t="inlineStr">
        <is>
          <t xml:space="preserve">M</t>
        </is>
      </c>
      <c r="B25" s="8" t="inlineStr">
        <is>
          <t xml:space="preserve">CARTAGENA DAVILA KELLY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>
        <v>6</v>
      </c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CONTRERAS SANTANA MIGUEL ANGEL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FUENTES GONZALEZ, EDAURY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GOMEZ TAPIA GONZALO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MORALES HERMIDA TATIANA LIZETH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>
        <v>6</v>
      </c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M</t>
        </is>
      </c>
      <c r="B31" s="8" t="inlineStr">
        <is>
          <t xml:space="preserve">PAZOS SANTOS STHEPANIA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>
        <v>6</v>
      </c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M</t>
        </is>
      </c>
      <c r="B32" s="8" t="inlineStr">
        <is>
          <t xml:space="preserve">RODRIGUEZ VIVAS RONALD ALEJANDRO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12"/>
      <c r="S32" s="13">
        <f>IF(R32&lt;&gt;"",((RIGHT(R32,5)-LEFT(R32,5)))*24,0)</f>
      </c>
      <c r="T32" s="13"/>
      <c r="U32" s="13"/>
      <c r="V32" s="13"/>
      <c r="W32" s="12"/>
      <c r="X32" s="13">
        <f>IF(W32&lt;&gt;"",((RIGHT(W32,5)-LEFT(W32,5)))*24,0)</f>
      </c>
      <c r="Y32" s="13"/>
      <c r="Z32" s="13"/>
      <c r="AA32" s="13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12"/>
      <c r="BB32" s="13">
        <f>IF(BA32&lt;&gt;"",((RIGHT(BA32,5)-LEFT(BA32,5)))*24,0)</f>
      </c>
      <c r="BC32" s="13"/>
      <c r="BD32" s="13"/>
      <c r="BE32" s="13"/>
      <c r="BF32" s="12"/>
      <c r="BG32" s="13">
        <f>IF(BF32&lt;&gt;"",((RIGHT(BF32,5)-LEFT(BF32,5)))*24,0)</f>
      </c>
      <c r="BH32" s="13"/>
      <c r="BI32" s="13"/>
      <c r="BJ32" s="13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12"/>
      <c r="CK32" s="13">
        <f>IF(CJ32&lt;&gt;"",((RIGHT(CJ32,5)-LEFT(CJ32,5)))*24,0)</f>
      </c>
      <c r="CL32" s="13"/>
      <c r="CM32" s="13"/>
      <c r="CN32" s="13"/>
      <c r="CO32" s="12"/>
      <c r="CP32" s="13">
        <f>IF(CO32&lt;&gt;"",((RIGHT(CO32,5)-LEFT(CO32,5)))*24,0)</f>
      </c>
      <c r="CQ32" s="13"/>
      <c r="CR32" s="13"/>
      <c r="CS32" s="13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12"/>
      <c r="DT32" s="13">
        <f>IF(DS32&lt;&gt;"",((RIGHT(DS32,5)-LEFT(DS32,5)))*24,0)</f>
      </c>
      <c r="DU32" s="13"/>
      <c r="DV32" s="13"/>
      <c r="DW32" s="13"/>
      <c r="DX32" s="12"/>
      <c r="DY32" s="13">
        <f>IF(DX32&lt;&gt;"",((RIGHT(DX32,5)-LEFT(DX32,5)))*24,0)</f>
      </c>
      <c r="DZ32" s="13"/>
      <c r="EA32" s="13"/>
      <c r="EB32" s="13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M</t>
        </is>
      </c>
      <c r="B33" s="8" t="inlineStr">
        <is>
          <t xml:space="preserve">ROMERO MARIA AGOSTINA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12"/>
      <c r="S33" s="13">
        <f>IF(R33&lt;&gt;"",((RIGHT(R33,5)-LEFT(R33,5)))*24,0)</f>
      </c>
      <c r="T33" s="13"/>
      <c r="U33" s="13"/>
      <c r="V33" s="13"/>
      <c r="W33" s="12"/>
      <c r="X33" s="13">
        <f>IF(W33&lt;&gt;"",((RIGHT(W33,5)-LEFT(W33,5)))*24,0)</f>
      </c>
      <c r="Y33" s="13"/>
      <c r="Z33" s="13"/>
      <c r="AA33" s="13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12"/>
      <c r="BB33" s="13">
        <f>IF(BA33&lt;&gt;"",((RIGHT(BA33,5)-LEFT(BA33,5)))*24,0)</f>
      </c>
      <c r="BC33" s="13"/>
      <c r="BD33" s="13"/>
      <c r="BE33" s="13"/>
      <c r="BF33" s="12"/>
      <c r="BG33" s="13">
        <f>IF(BF33&lt;&gt;"",((RIGHT(BF33,5)-LEFT(BF33,5)))*24,0)</f>
      </c>
      <c r="BH33" s="13"/>
      <c r="BI33" s="13"/>
      <c r="BJ33" s="13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12"/>
      <c r="CK33" s="13">
        <f>IF(CJ33&lt;&gt;"",((RIGHT(CJ33,5)-LEFT(CJ33,5)))*24,0)</f>
      </c>
      <c r="CL33" s="13"/>
      <c r="CM33" s="13"/>
      <c r="CN33" s="13"/>
      <c r="CO33" s="12"/>
      <c r="CP33" s="13">
        <f>IF(CO33&lt;&gt;"",((RIGHT(CO33,5)-LEFT(CO33,5)))*24,0)</f>
      </c>
      <c r="CQ33" s="13"/>
      <c r="CR33" s="13"/>
      <c r="CS33" s="13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12"/>
      <c r="DT33" s="13">
        <f>IF(DS33&lt;&gt;"",((RIGHT(DS33,5)-LEFT(DS33,5)))*24,0)</f>
      </c>
      <c r="DU33" s="13"/>
      <c r="DV33" s="13"/>
      <c r="DW33" s="13"/>
      <c r="DX33" s="12"/>
      <c r="DY33" s="13">
        <f>IF(DX33&lt;&gt;"",((RIGHT(DX33,5)-LEFT(DX33,5)))*24,0)</f>
      </c>
      <c r="DZ33" s="13"/>
      <c r="EA33" s="13"/>
      <c r="EB33" s="13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A34" s="7" t="inlineStr">
        <is>
          <t xml:space="preserve">M</t>
        </is>
      </c>
      <c r="B34" s="8" t="inlineStr">
        <is>
          <t xml:space="preserve">TORRES PULGARIN NICOLAS</t>
        </is>
      </c>
      <c r="C34" s="9"/>
      <c r="D34" s="10">
        <f>IF(C34&lt;&gt;"",((RIGHT(C34,5)-LEFT(C34,5)))*24,0)</f>
      </c>
      <c r="E34" s="11"/>
      <c r="F34" s="11"/>
      <c r="G34" s="11"/>
      <c r="H34" s="9"/>
      <c r="I34" s="10">
        <f>IF(H34&lt;&gt;"",((RIGHT(H34,5)-LEFT(H34,5)))*24,0)</f>
      </c>
      <c r="J34" s="11"/>
      <c r="K34" s="11"/>
      <c r="L34" s="11"/>
      <c r="M34" s="9"/>
      <c r="N34" s="10">
        <f>IF(M34&lt;&gt;"",((RIGHT(M34,5)-LEFT(M34,5)))*24,0)</f>
      </c>
      <c r="O34" s="11"/>
      <c r="P34" s="11"/>
      <c r="Q34" s="11"/>
      <c r="R34" s="12"/>
      <c r="S34" s="13">
        <f>IF(R34&lt;&gt;"",((RIGHT(R34,5)-LEFT(R34,5)))*24,0)</f>
      </c>
      <c r="T34" s="13"/>
      <c r="U34" s="13"/>
      <c r="V34" s="13"/>
      <c r="W34" s="12"/>
      <c r="X34" s="13">
        <f>IF(W34&lt;&gt;"",((RIGHT(W34,5)-LEFT(W34,5)))*24,0)</f>
      </c>
      <c r="Y34" s="13"/>
      <c r="Z34" s="13"/>
      <c r="AA34" s="13"/>
      <c r="AB34" s="9"/>
      <c r="AC34" s="10">
        <f>IF(AB34&lt;&gt;"",((RIGHT(AB34,5)-LEFT(AB34,5)))*24,0)</f>
      </c>
      <c r="AD34" s="11"/>
      <c r="AE34" s="11"/>
      <c r="AF34" s="11"/>
      <c r="AG34" s="9"/>
      <c r="AH34" s="10">
        <f>IF(AG34&lt;&gt;"",((RIGHT(AG34,5)-LEFT(AG34,5)))*24,0)</f>
      </c>
      <c r="AI34" s="11"/>
      <c r="AJ34" s="11"/>
      <c r="AK34" s="11"/>
      <c r="AL34" s="9"/>
      <c r="AM34" s="10">
        <f>IF(AL34&lt;&gt;"",((RIGHT(AL34,5)-LEFT(AL34,5)))*24,0)</f>
      </c>
      <c r="AN34" s="11"/>
      <c r="AO34" s="11"/>
      <c r="AP34" s="11"/>
      <c r="AQ34" s="9"/>
      <c r="AR34" s="10">
        <f>IF(AQ34&lt;&gt;"",((RIGHT(AQ34,5)-LEFT(AQ34,5)))*24,0)</f>
      </c>
      <c r="AS34" s="11"/>
      <c r="AT34" s="11"/>
      <c r="AU34" s="11"/>
      <c r="AV34" s="9"/>
      <c r="AW34" s="10">
        <f>IF(AV34&lt;&gt;"",((RIGHT(AV34,5)-LEFT(AV34,5)))*24,0)</f>
      </c>
      <c r="AX34" s="11"/>
      <c r="AY34" s="11"/>
      <c r="AZ34" s="11"/>
      <c r="BA34" s="12"/>
      <c r="BB34" s="13">
        <f>IF(BA34&lt;&gt;"",((RIGHT(BA34,5)-LEFT(BA34,5)))*24,0)</f>
      </c>
      <c r="BC34" s="13"/>
      <c r="BD34" s="13"/>
      <c r="BE34" s="13"/>
      <c r="BF34" s="12"/>
      <c r="BG34" s="13">
        <f>IF(BF34&lt;&gt;"",((RIGHT(BF34,5)-LEFT(BF34,5)))*24,0)</f>
      </c>
      <c r="BH34" s="13"/>
      <c r="BI34" s="13"/>
      <c r="BJ34" s="13"/>
      <c r="BK34" s="9"/>
      <c r="BL34" s="10">
        <f>IF(BK34&lt;&gt;"",((RIGHT(BK34,5)-LEFT(BK34,5)))*24,0)</f>
      </c>
      <c r="BM34" s="11"/>
      <c r="BN34" s="11"/>
      <c r="BO34" s="11"/>
      <c r="BP34" s="9"/>
      <c r="BQ34" s="10">
        <f>IF(BP34&lt;&gt;"",((RIGHT(BP34,5)-LEFT(BP34,5)))*24,0)</f>
      </c>
      <c r="BR34" s="11"/>
      <c r="BS34" s="11"/>
      <c r="BT34" s="11"/>
      <c r="BU34" s="9"/>
      <c r="BV34" s="10">
        <f>IF(BU34&lt;&gt;"",((RIGHT(BU34,5)-LEFT(BU34,5)))*24,0)</f>
      </c>
      <c r="BW34" s="11"/>
      <c r="BX34" s="11"/>
      <c r="BY34" s="11"/>
      <c r="BZ34" s="9"/>
      <c r="CA34" s="10">
        <f>IF(BZ34&lt;&gt;"",((RIGHT(BZ34,5)-LEFT(BZ34,5)))*24,0)</f>
      </c>
      <c r="CB34" s="11"/>
      <c r="CC34" s="11"/>
      <c r="CD34" s="11"/>
      <c r="CE34" s="9"/>
      <c r="CF34" s="10">
        <f>IF(CE34&lt;&gt;"",((RIGHT(CE34,5)-LEFT(CE34,5)))*24,0)</f>
      </c>
      <c r="CG34" s="11"/>
      <c r="CH34" s="11"/>
      <c r="CI34" s="11"/>
      <c r="CJ34" s="12"/>
      <c r="CK34" s="13">
        <f>IF(CJ34&lt;&gt;"",((RIGHT(CJ34,5)-LEFT(CJ34,5)))*24,0)</f>
      </c>
      <c r="CL34" s="13"/>
      <c r="CM34" s="13"/>
      <c r="CN34" s="13"/>
      <c r="CO34" s="12"/>
      <c r="CP34" s="13">
        <f>IF(CO34&lt;&gt;"",((RIGHT(CO34,5)-LEFT(CO34,5)))*24,0)</f>
      </c>
      <c r="CQ34" s="13"/>
      <c r="CR34" s="13"/>
      <c r="CS34" s="13"/>
      <c r="CT34" s="9"/>
      <c r="CU34" s="10">
        <f>IF(CT34&lt;&gt;"",((RIGHT(CT34,5)-LEFT(CT34,5)))*24,0)</f>
      </c>
      <c r="CV34" s="11"/>
      <c r="CW34" s="11"/>
      <c r="CX34" s="11"/>
      <c r="CY34" s="9"/>
      <c r="CZ34" s="10">
        <f>IF(CY34&lt;&gt;"",((RIGHT(CY34,5)-LEFT(CY34,5)))*24,0)</f>
      </c>
      <c r="DA34" s="11"/>
      <c r="DB34" s="11"/>
      <c r="DC34" s="11"/>
      <c r="DD34" s="9"/>
      <c r="DE34" s="10">
        <f>IF(DD34&lt;&gt;"",((RIGHT(DD34,5)-LEFT(DD34,5)))*24,0)</f>
      </c>
      <c r="DF34" s="11"/>
      <c r="DG34" s="11"/>
      <c r="DH34" s="11"/>
      <c r="DI34" s="9"/>
      <c r="DJ34" s="10">
        <f>IF(DI34&lt;&gt;"",((RIGHT(DI34,5)-LEFT(DI34,5)))*24,0)</f>
      </c>
      <c r="DK34" s="11"/>
      <c r="DL34" s="11"/>
      <c r="DM34" s="11"/>
      <c r="DN34" s="9"/>
      <c r="DO34" s="10">
        <f>IF(DN34&lt;&gt;"",((RIGHT(DN34,5)-LEFT(DN34,5)))*24,0)</f>
      </c>
      <c r="DP34" s="11"/>
      <c r="DQ34" s="11"/>
      <c r="DR34" s="11"/>
      <c r="DS34" s="12"/>
      <c r="DT34" s="13">
        <f>IF(DS34&lt;&gt;"",((RIGHT(DS34,5)-LEFT(DS34,5)))*24,0)</f>
      </c>
      <c r="DU34" s="13"/>
      <c r="DV34" s="13"/>
      <c r="DW34" s="13"/>
      <c r="DX34" s="12"/>
      <c r="DY34" s="13">
        <f>IF(DX34&lt;&gt;"",((RIGHT(DX34,5)-LEFT(DX34,5)))*24,0)</f>
      </c>
      <c r="DZ34" s="13"/>
      <c r="EA34" s="13"/>
      <c r="EB34" s="13"/>
      <c r="EC34" s="9"/>
      <c r="ED34" s="10">
        <f>IF(EC34&lt;&gt;"",((RIGHT(EC34,5)-LEFT(EC34,5)))*24,0)</f>
      </c>
      <c r="EE34" s="11"/>
      <c r="EF34" s="11"/>
      <c r="EG34" s="11"/>
      <c r="EH34" s="9"/>
      <c r="EI34" s="10">
        <f>IF(EH34&lt;&gt;"",((RIGHT(EH34,5)-LEFT(EH34,5)))*24,0)</f>
      </c>
      <c r="EJ34" s="11"/>
      <c r="EK34" s="11"/>
      <c r="EL34" s="11"/>
      <c r="EM34" s="9"/>
      <c r="EN34" s="10">
        <f>IF(EM34&lt;&gt;"",((RIGHT(EM34,5)-LEFT(EM34,5)))*24,0)</f>
      </c>
      <c r="EO34" s="11"/>
      <c r="EP34" s="11"/>
      <c r="EQ34" s="11"/>
      <c r="ER34" s="9"/>
      <c r="ES34" s="10">
        <f>IF(ER34&lt;&gt;"",((RIGHT(ER34,5)-LEFT(ER34,5)))*24,0)</f>
      </c>
      <c r="ET34" s="11"/>
      <c r="EU34" s="11"/>
      <c r="EV34" s="11"/>
      <c r="EW34" s="9"/>
      <c r="EX34" s="10">
        <f>IF(EW34&lt;&gt;"",((RIGHT(EW34,5)-LEFT(EW34,5)))*24,0)</f>
      </c>
      <c r="EY34" s="11"/>
      <c r="EZ34" s="11"/>
      <c r="FA34" s="11"/>
      <c r="FC34" s="11"/>
      <c r="FD34" s="14">
        <f>SUM(D34,I34,N34,S34,X34,AC34,AH34,AM34,AR34,AW34,BB34,BG34,BL34,BQ34,BV34,CA34,CF34,CK34,CP34,CU34,CZ34,DE34,DJ34,DO34,DT34,DY34,ED34,EI34,EN34,ES34,EX34)</f>
      </c>
      <c r="FE34" s="11">
        <f>SUM(E34,J34,O34,T34,Y34,AD34,AI34,AN34,AS34,AX34,BC34,BH34,BM34,BR34,BW34,CB34,CG34,CL34,CQ34,CV34,DA34,DF34,DK34,DP34,DU34,DZ34,EE34,EJ34,EO34,ET34,EY34)</f>
      </c>
      <c r="FF34" s="11">
        <f>SUM(F34,K34,P34,U34,Z34,AE34,AJ34,AO34,AT34,AY34,BD34,BI34,BN34,BS34,BX34,CC34,CH34,CM34,CR34,CW34,DB34,DG34,DL34,DQ34,DV34,EA34,EF34,EK34,EP34,EU34,EZ34)</f>
      </c>
      <c r="FG34" s="11">
        <f>SUM(G34,L34,Q34,V34,AA34,AF34,AK34,AP34,AU34,AZ34,BE34,BJ34,BO34,BT34,BY34,CD34,CI34,CN34,CS34,CX34,DC34,DH34,DM34,DR34,DW34,EB34,EG34,EL34,EQ34,EV34,FA34)</f>
      </c>
      <c r="FH34" s="11">
        <f>IF(FC34="","",$FH$2*FC34)</f>
      </c>
      <c r="FI34" s="11">
        <f>FD34-FE34-FF34</f>
      </c>
    </row>
    <row r="35">
      <c r="A35" s="7" t="inlineStr">
        <is>
          <t xml:space="preserve">M</t>
        </is>
      </c>
      <c r="B35" s="8" t="inlineStr">
        <is>
          <t xml:space="preserve">VARGAS VALENCIA JESSICA VANESSA</t>
        </is>
      </c>
      <c r="C35" s="9"/>
      <c r="D35" s="10">
        <f>IF(C35&lt;&gt;"",((RIGHT(C35,5)-LEFT(C35,5)))*24,0)</f>
      </c>
      <c r="E35" s="11"/>
      <c r="F35" s="11"/>
      <c r="G35" s="11"/>
      <c r="H35" s="9"/>
      <c r="I35" s="10">
        <f>IF(H35&lt;&gt;"",((RIGHT(H35,5)-LEFT(H35,5)))*24,0)</f>
      </c>
      <c r="J35" s="11"/>
      <c r="K35" s="11"/>
      <c r="L35" s="11"/>
      <c r="M35" s="9"/>
      <c r="N35" s="10">
        <f>IF(M35&lt;&gt;"",((RIGHT(M35,5)-LEFT(M35,5)))*24,0)</f>
      </c>
      <c r="O35" s="11"/>
      <c r="P35" s="11"/>
      <c r="Q35" s="11"/>
      <c r="R35" s="12"/>
      <c r="S35" s="13">
        <f>IF(R35&lt;&gt;"",((RIGHT(R35,5)-LEFT(R35,5)))*24,0)</f>
      </c>
      <c r="T35" s="13"/>
      <c r="U35" s="13"/>
      <c r="V35" s="13"/>
      <c r="W35" s="12"/>
      <c r="X35" s="13">
        <f>IF(W35&lt;&gt;"",((RIGHT(W35,5)-LEFT(W35,5)))*24,0)</f>
      </c>
      <c r="Y35" s="13"/>
      <c r="Z35" s="13"/>
      <c r="AA35" s="13"/>
      <c r="AB35" s="9"/>
      <c r="AC35" s="10">
        <f>IF(AB35&lt;&gt;"",((RIGHT(AB35,5)-LEFT(AB35,5)))*24,0)</f>
      </c>
      <c r="AD35" s="11"/>
      <c r="AE35" s="11"/>
      <c r="AF35" s="11"/>
      <c r="AG35" s="9"/>
      <c r="AH35" s="10">
        <f>IF(AG35&lt;&gt;"",((RIGHT(AG35,5)-LEFT(AG35,5)))*24,0)</f>
      </c>
      <c r="AI35" s="11"/>
      <c r="AJ35" s="11"/>
      <c r="AK35" s="11"/>
      <c r="AL35" s="9"/>
      <c r="AM35" s="10">
        <f>IF(AL35&lt;&gt;"",((RIGHT(AL35,5)-LEFT(AL35,5)))*24,0)</f>
      </c>
      <c r="AN35" s="11"/>
      <c r="AO35" s="11"/>
      <c r="AP35" s="11"/>
      <c r="AQ35" s="9"/>
      <c r="AR35" s="10">
        <f>IF(AQ35&lt;&gt;"",((RIGHT(AQ35,5)-LEFT(AQ35,5)))*24,0)</f>
      </c>
      <c r="AS35" s="11"/>
      <c r="AT35" s="11"/>
      <c r="AU35" s="11"/>
      <c r="AV35" s="9"/>
      <c r="AW35" s="10">
        <f>IF(AV35&lt;&gt;"",((RIGHT(AV35,5)-LEFT(AV35,5)))*24,0)</f>
      </c>
      <c r="AX35" s="11"/>
      <c r="AY35" s="11"/>
      <c r="AZ35" s="11"/>
      <c r="BA35" s="12"/>
      <c r="BB35" s="13">
        <f>IF(BA35&lt;&gt;"",((RIGHT(BA35,5)-LEFT(BA35,5)))*24,0)</f>
      </c>
      <c r="BC35" s="13"/>
      <c r="BD35" s="13"/>
      <c r="BE35" s="13"/>
      <c r="BF35" s="12"/>
      <c r="BG35" s="13">
        <f>IF(BF35&lt;&gt;"",((RIGHT(BF35,5)-LEFT(BF35,5)))*24,0)</f>
      </c>
      <c r="BH35" s="13"/>
      <c r="BI35" s="13"/>
      <c r="BJ35" s="13"/>
      <c r="BK35" s="9"/>
      <c r="BL35" s="10">
        <f>IF(BK35&lt;&gt;"",((RIGHT(BK35,5)-LEFT(BK35,5)))*24,0)</f>
      </c>
      <c r="BM35" s="11"/>
      <c r="BN35" s="11"/>
      <c r="BO35" s="11"/>
      <c r="BP35" s="9"/>
      <c r="BQ35" s="10">
        <f>IF(BP35&lt;&gt;"",((RIGHT(BP35,5)-LEFT(BP35,5)))*24,0)</f>
      </c>
      <c r="BR35" s="11"/>
      <c r="BS35" s="11"/>
      <c r="BT35" s="11"/>
      <c r="BU35" s="9"/>
      <c r="BV35" s="10">
        <f>IF(BU35&lt;&gt;"",((RIGHT(BU35,5)-LEFT(BU35,5)))*24,0)</f>
      </c>
      <c r="BW35" s="11"/>
      <c r="BX35" s="11"/>
      <c r="BY35" s="11"/>
      <c r="BZ35" s="9"/>
      <c r="CA35" s="10">
        <f>IF(BZ35&lt;&gt;"",((RIGHT(BZ35,5)-LEFT(BZ35,5)))*24,0)</f>
      </c>
      <c r="CB35" s="11"/>
      <c r="CC35" s="11"/>
      <c r="CD35" s="11"/>
      <c r="CE35" s="9"/>
      <c r="CF35" s="10">
        <f>IF(CE35&lt;&gt;"",((RIGHT(CE35,5)-LEFT(CE35,5)))*24,0)</f>
      </c>
      <c r="CG35" s="11"/>
      <c r="CH35" s="11"/>
      <c r="CI35" s="11"/>
      <c r="CJ35" s="12"/>
      <c r="CK35" s="13">
        <f>IF(CJ35&lt;&gt;"",((RIGHT(CJ35,5)-LEFT(CJ35,5)))*24,0)</f>
      </c>
      <c r="CL35" s="13"/>
      <c r="CM35" s="13"/>
      <c r="CN35" s="13"/>
      <c r="CO35" s="12"/>
      <c r="CP35" s="13">
        <f>IF(CO35&lt;&gt;"",((RIGHT(CO35,5)-LEFT(CO35,5)))*24,0)</f>
      </c>
      <c r="CQ35" s="13"/>
      <c r="CR35" s="13"/>
      <c r="CS35" s="13"/>
      <c r="CT35" s="9"/>
      <c r="CU35" s="10">
        <f>IF(CT35&lt;&gt;"",((RIGHT(CT35,5)-LEFT(CT35,5)))*24,0)</f>
      </c>
      <c r="CV35" s="11"/>
      <c r="CW35" s="11"/>
      <c r="CX35" s="11"/>
      <c r="CY35" s="9"/>
      <c r="CZ35" s="10">
        <f>IF(CY35&lt;&gt;"",((RIGHT(CY35,5)-LEFT(CY35,5)))*24,0)</f>
      </c>
      <c r="DA35" s="11"/>
      <c r="DB35" s="11"/>
      <c r="DC35" s="11"/>
      <c r="DD35" s="9"/>
      <c r="DE35" s="10">
        <f>IF(DD35&lt;&gt;"",((RIGHT(DD35,5)-LEFT(DD35,5)))*24,0)</f>
      </c>
      <c r="DF35" s="11"/>
      <c r="DG35" s="11"/>
      <c r="DH35" s="11"/>
      <c r="DI35" s="9"/>
      <c r="DJ35" s="10">
        <f>IF(DI35&lt;&gt;"",((RIGHT(DI35,5)-LEFT(DI35,5)))*24,0)</f>
      </c>
      <c r="DK35" s="11"/>
      <c r="DL35" s="11"/>
      <c r="DM35" s="11"/>
      <c r="DN35" s="9"/>
      <c r="DO35" s="10">
        <f>IF(DN35&lt;&gt;"",((RIGHT(DN35,5)-LEFT(DN35,5)))*24,0)</f>
      </c>
      <c r="DP35" s="11"/>
      <c r="DQ35" s="11"/>
      <c r="DR35" s="11"/>
      <c r="DS35" s="12"/>
      <c r="DT35" s="13">
        <f>IF(DS35&lt;&gt;"",((RIGHT(DS35,5)-LEFT(DS35,5)))*24,0)</f>
      </c>
      <c r="DU35" s="13"/>
      <c r="DV35" s="13"/>
      <c r="DW35" s="13"/>
      <c r="DX35" s="12"/>
      <c r="DY35" s="13">
        <f>IF(DX35&lt;&gt;"",((RIGHT(DX35,5)-LEFT(DX35,5)))*24,0)</f>
      </c>
      <c r="DZ35" s="13"/>
      <c r="EA35" s="13"/>
      <c r="EB35" s="13"/>
      <c r="EC35" s="9"/>
      <c r="ED35" s="10">
        <f>IF(EC35&lt;&gt;"",((RIGHT(EC35,5)-LEFT(EC35,5)))*24,0)</f>
      </c>
      <c r="EE35" s="11"/>
      <c r="EF35" s="11"/>
      <c r="EG35" s="11"/>
      <c r="EH35" s="9"/>
      <c r="EI35" s="10">
        <f>IF(EH35&lt;&gt;"",((RIGHT(EH35,5)-LEFT(EH35,5)))*24,0)</f>
      </c>
      <c r="EJ35" s="11"/>
      <c r="EK35" s="11"/>
      <c r="EL35" s="11"/>
      <c r="EM35" s="9"/>
      <c r="EN35" s="10">
        <f>IF(EM35&lt;&gt;"",((RIGHT(EM35,5)-LEFT(EM35,5)))*24,0)</f>
      </c>
      <c r="EO35" s="11"/>
      <c r="EP35" s="11"/>
      <c r="EQ35" s="11"/>
      <c r="ER35" s="9"/>
      <c r="ES35" s="10">
        <f>IF(ER35&lt;&gt;"",((RIGHT(ER35,5)-LEFT(ER35,5)))*24,0)</f>
      </c>
      <c r="ET35" s="11"/>
      <c r="EU35" s="11"/>
      <c r="EV35" s="11"/>
      <c r="EW35" s="9"/>
      <c r="EX35" s="10">
        <f>IF(EW35&lt;&gt;"",((RIGHT(EW35,5)-LEFT(EW35,5)))*24,0)</f>
      </c>
      <c r="EY35" s="11"/>
      <c r="EZ35" s="11"/>
      <c r="FA35" s="11"/>
      <c r="FC35" s="11"/>
      <c r="FD35" s="14">
        <f>SUM(D35,I35,N35,S35,X35,AC35,AH35,AM35,AR35,AW35,BB35,BG35,BL35,BQ35,BV35,CA35,CF35,CK35,CP35,CU35,CZ35,DE35,DJ35,DO35,DT35,DY35,ED35,EI35,EN35,ES35,EX35)</f>
      </c>
      <c r="FE35" s="11">
        <f>SUM(E35,J35,O35,T35,Y35,AD35,AI35,AN35,AS35,AX35,BC35,BH35,BM35,BR35,BW35,CB35,CG35,CL35,CQ35,CV35,DA35,DF35,DK35,DP35,DU35,DZ35,EE35,EJ35,EO35,ET35,EY35)</f>
      </c>
      <c r="FF35" s="11">
        <f>SUM(F35,K35,P35,U35,Z35,AE35,AJ35,AO35,AT35,AY35,BD35,BI35,BN35,BS35,BX35,CC35,CH35,CM35,CR35,CW35,DB35,DG35,DL35,DQ35,DV35,EA35,EF35,EK35,EP35,EU35,EZ35)</f>
      </c>
      <c r="FG35" s="11">
        <f>SUM(G35,L35,Q35,V35,AA35,AF35,AK35,AP35,AU35,AZ35,BE35,BJ35,BO35,BT35,BY35,CD35,CI35,CN35,CS35,CX35,DC35,DH35,DM35,DR35,DW35,EB35,EG35,EL35,EQ35,EV35,FA35)</f>
      </c>
      <c r="FH35" s="11">
        <f>IF(FC35="","",$FH$2*FC35)</f>
      </c>
      <c r="FI35" s="11">
        <f>FD35-FE35-FF35</f>
      </c>
    </row>
    <row r="36">
      <c r="A36" s="7" t="inlineStr">
        <is>
          <t xml:space="preserve">M</t>
        </is>
      </c>
      <c r="B36" s="8" t="inlineStr">
        <is>
          <t xml:space="preserve">GRILLO CAMILA</t>
        </is>
      </c>
      <c r="C36" s="9"/>
      <c r="D36" s="10">
        <f>IF(C36&lt;&gt;"",((RIGHT(C36,5)-LEFT(C36,5)))*24,0)</f>
      </c>
      <c r="E36" s="11"/>
      <c r="F36" s="11"/>
      <c r="G36" s="11"/>
      <c r="H36" s="9"/>
      <c r="I36" s="10">
        <f>IF(H36&lt;&gt;"",((RIGHT(H36,5)-LEFT(H36,5)))*24,0)</f>
      </c>
      <c r="J36" s="11"/>
      <c r="K36" s="11"/>
      <c r="L36" s="11"/>
      <c r="M36" s="9"/>
      <c r="N36" s="10">
        <f>IF(M36&lt;&gt;"",((RIGHT(M36,5)-LEFT(M36,5)))*24,0)</f>
      </c>
      <c r="O36" s="11"/>
      <c r="P36" s="11"/>
      <c r="Q36" s="11"/>
      <c r="R36" s="12"/>
      <c r="S36" s="13">
        <f>IF(R36&lt;&gt;"",((RIGHT(R36,5)-LEFT(R36,5)))*24,0)</f>
      </c>
      <c r="T36" s="13"/>
      <c r="U36" s="13"/>
      <c r="V36" s="13"/>
      <c r="W36" s="12"/>
      <c r="X36" s="13">
        <f>IF(W36&lt;&gt;"",((RIGHT(W36,5)-LEFT(W36,5)))*24,0)</f>
      </c>
      <c r="Y36" s="13"/>
      <c r="Z36" s="13"/>
      <c r="AA36" s="13"/>
      <c r="AB36" s="9"/>
      <c r="AC36" s="10">
        <f>IF(AB36&lt;&gt;"",((RIGHT(AB36,5)-LEFT(AB36,5)))*24,0)</f>
      </c>
      <c r="AD36" s="11"/>
      <c r="AE36" s="11"/>
      <c r="AF36" s="11"/>
      <c r="AG36" s="9"/>
      <c r="AH36" s="10">
        <f>IF(AG36&lt;&gt;"",((RIGHT(AG36,5)-LEFT(AG36,5)))*24,0)</f>
      </c>
      <c r="AI36" s="11"/>
      <c r="AJ36" s="11"/>
      <c r="AK36" s="11"/>
      <c r="AL36" s="9"/>
      <c r="AM36" s="10">
        <f>IF(AL36&lt;&gt;"",((RIGHT(AL36,5)-LEFT(AL36,5)))*24,0)</f>
      </c>
      <c r="AN36" s="11"/>
      <c r="AO36" s="11"/>
      <c r="AP36" s="11"/>
      <c r="AQ36" s="9"/>
      <c r="AR36" s="10">
        <f>IF(AQ36&lt;&gt;"",((RIGHT(AQ36,5)-LEFT(AQ36,5)))*24,0)</f>
      </c>
      <c r="AS36" s="11"/>
      <c r="AT36" s="11"/>
      <c r="AU36" s="11"/>
      <c r="AV36" s="9"/>
      <c r="AW36" s="10">
        <f>IF(AV36&lt;&gt;"",((RIGHT(AV36,5)-LEFT(AV36,5)))*24,0)</f>
      </c>
      <c r="AX36" s="11"/>
      <c r="AY36" s="11"/>
      <c r="AZ36" s="11"/>
      <c r="BA36" s="12"/>
      <c r="BB36" s="13">
        <f>IF(BA36&lt;&gt;"",((RIGHT(BA36,5)-LEFT(BA36,5)))*24,0)</f>
      </c>
      <c r="BC36" s="13"/>
      <c r="BD36" s="13"/>
      <c r="BE36" s="13"/>
      <c r="BF36" s="12"/>
      <c r="BG36" s="13">
        <f>IF(BF36&lt;&gt;"",((RIGHT(BF36,5)-LEFT(BF36,5)))*24,0)</f>
      </c>
      <c r="BH36" s="13"/>
      <c r="BI36" s="13"/>
      <c r="BJ36" s="13"/>
      <c r="BK36" s="9"/>
      <c r="BL36" s="10">
        <f>IF(BK36&lt;&gt;"",((RIGHT(BK36,5)-LEFT(BK36,5)))*24,0)</f>
      </c>
      <c r="BM36" s="11"/>
      <c r="BN36" s="11"/>
      <c r="BO36" s="11"/>
      <c r="BP36" s="9"/>
      <c r="BQ36" s="10">
        <f>IF(BP36&lt;&gt;"",((RIGHT(BP36,5)-LEFT(BP36,5)))*24,0)</f>
      </c>
      <c r="BR36" s="11"/>
      <c r="BS36" s="11"/>
      <c r="BT36" s="11"/>
      <c r="BU36" s="9"/>
      <c r="BV36" s="10">
        <f>IF(BU36&lt;&gt;"",((RIGHT(BU36,5)-LEFT(BU36,5)))*24,0)</f>
      </c>
      <c r="BW36" s="11"/>
      <c r="BX36" s="11"/>
      <c r="BY36" s="11"/>
      <c r="BZ36" s="9"/>
      <c r="CA36" s="10">
        <f>IF(BZ36&lt;&gt;"",((RIGHT(BZ36,5)-LEFT(BZ36,5)))*24,0)</f>
      </c>
      <c r="CB36" s="11"/>
      <c r="CC36" s="11"/>
      <c r="CD36" s="11"/>
      <c r="CE36" s="9"/>
      <c r="CF36" s="10">
        <f>IF(CE36&lt;&gt;"",((RIGHT(CE36,5)-LEFT(CE36,5)))*24,0)</f>
      </c>
      <c r="CG36" s="11"/>
      <c r="CH36" s="11"/>
      <c r="CI36" s="11"/>
      <c r="CJ36" s="12"/>
      <c r="CK36" s="13">
        <f>IF(CJ36&lt;&gt;"",((RIGHT(CJ36,5)-LEFT(CJ36,5)))*24,0)</f>
      </c>
      <c r="CL36" s="13"/>
      <c r="CM36" s="13"/>
      <c r="CN36" s="13"/>
      <c r="CO36" s="12"/>
      <c r="CP36" s="13">
        <f>IF(CO36&lt;&gt;"",((RIGHT(CO36,5)-LEFT(CO36,5)))*24,0)</f>
      </c>
      <c r="CQ36" s="13"/>
      <c r="CR36" s="13"/>
      <c r="CS36" s="13"/>
      <c r="CT36" s="9"/>
      <c r="CU36" s="10">
        <f>IF(CT36&lt;&gt;"",((RIGHT(CT36,5)-LEFT(CT36,5)))*24,0)</f>
      </c>
      <c r="CV36" s="11"/>
      <c r="CW36" s="11"/>
      <c r="CX36" s="11"/>
      <c r="CY36" s="9"/>
      <c r="CZ36" s="10">
        <f>IF(CY36&lt;&gt;"",((RIGHT(CY36,5)-LEFT(CY36,5)))*24,0)</f>
      </c>
      <c r="DA36" s="11"/>
      <c r="DB36" s="11"/>
      <c r="DC36" s="11"/>
      <c r="DD36" s="9"/>
      <c r="DE36" s="10">
        <f>IF(DD36&lt;&gt;"",((RIGHT(DD36,5)-LEFT(DD36,5)))*24,0)</f>
      </c>
      <c r="DF36" s="11"/>
      <c r="DG36" s="11"/>
      <c r="DH36" s="11"/>
      <c r="DI36" s="9"/>
      <c r="DJ36" s="10">
        <f>IF(DI36&lt;&gt;"",((RIGHT(DI36,5)-LEFT(DI36,5)))*24,0)</f>
      </c>
      <c r="DK36" s="11"/>
      <c r="DL36" s="11"/>
      <c r="DM36" s="11"/>
      <c r="DN36" s="9"/>
      <c r="DO36" s="10">
        <f>IF(DN36&lt;&gt;"",((RIGHT(DN36,5)-LEFT(DN36,5)))*24,0)</f>
      </c>
      <c r="DP36" s="11"/>
      <c r="DQ36" s="11"/>
      <c r="DR36" s="11"/>
      <c r="DS36" s="12"/>
      <c r="DT36" s="13">
        <f>IF(DS36&lt;&gt;"",((RIGHT(DS36,5)-LEFT(DS36,5)))*24,0)</f>
      </c>
      <c r="DU36" s="13"/>
      <c r="DV36" s="13"/>
      <c r="DW36" s="13"/>
      <c r="DX36" s="12"/>
      <c r="DY36" s="13">
        <f>IF(DX36&lt;&gt;"",((RIGHT(DX36,5)-LEFT(DX36,5)))*24,0)</f>
      </c>
      <c r="DZ36" s="13"/>
      <c r="EA36" s="13"/>
      <c r="EB36" s="13"/>
      <c r="EC36" s="9"/>
      <c r="ED36" s="10">
        <f>IF(EC36&lt;&gt;"",((RIGHT(EC36,5)-LEFT(EC36,5)))*24,0)</f>
      </c>
      <c r="EE36" s="11"/>
      <c r="EF36" s="11"/>
      <c r="EG36" s="11"/>
      <c r="EH36" s="9"/>
      <c r="EI36" s="10">
        <f>IF(EH36&lt;&gt;"",((RIGHT(EH36,5)-LEFT(EH36,5)))*24,0)</f>
      </c>
      <c r="EJ36" s="11"/>
      <c r="EK36" s="11"/>
      <c r="EL36" s="11"/>
      <c r="EM36" s="9"/>
      <c r="EN36" s="10">
        <f>IF(EM36&lt;&gt;"",((RIGHT(EM36,5)-LEFT(EM36,5)))*24,0)</f>
      </c>
      <c r="EO36" s="11"/>
      <c r="EP36" s="11"/>
      <c r="EQ36" s="11"/>
      <c r="ER36" s="9"/>
      <c r="ES36" s="10">
        <f>IF(ER36&lt;&gt;"",((RIGHT(ER36,5)-LEFT(ER36,5)))*24,0)</f>
      </c>
      <c r="ET36" s="11"/>
      <c r="EU36" s="11"/>
      <c r="EV36" s="11"/>
      <c r="EW36" s="9"/>
      <c r="EX36" s="10">
        <f>IF(EW36&lt;&gt;"",((RIGHT(EW36,5)-LEFT(EW36,5)))*24,0)</f>
      </c>
      <c r="EY36" s="11"/>
      <c r="EZ36" s="11"/>
      <c r="FA36" s="11"/>
      <c r="FC36" s="11">
        <v>6</v>
      </c>
      <c r="FD36" s="14">
        <f>SUM(D36,I36,N36,S36,X36,AC36,AH36,AM36,AR36,AW36,BB36,BG36,BL36,BQ36,BV36,CA36,CF36,CK36,CP36,CU36,CZ36,DE36,DJ36,DO36,DT36,DY36,ED36,EI36,EN36,ES36,EX36)</f>
      </c>
      <c r="FE36" s="11">
        <f>SUM(E36,J36,O36,T36,Y36,AD36,AI36,AN36,AS36,AX36,BC36,BH36,BM36,BR36,BW36,CB36,CG36,CL36,CQ36,CV36,DA36,DF36,DK36,DP36,DU36,DZ36,EE36,EJ36,EO36,ET36,EY36)</f>
      </c>
      <c r="FF36" s="11">
        <f>SUM(F36,K36,P36,U36,Z36,AE36,AJ36,AO36,AT36,AY36,BD36,BI36,BN36,BS36,BX36,CC36,CH36,CM36,CR36,CW36,DB36,DG36,DL36,DQ36,DV36,EA36,EF36,EK36,EP36,EU36,EZ36)</f>
      </c>
      <c r="FG36" s="11">
        <f>SUM(G36,L36,Q36,V36,AA36,AF36,AK36,AP36,AU36,AZ36,BE36,BJ36,BO36,BT36,BY36,CD36,CI36,CN36,CS36,CX36,DC36,DH36,DM36,DR36,DW36,EB36,EG36,EL36,EQ36,EV36,FA36)</f>
      </c>
      <c r="FH36" s="11">
        <f>IF(FC36="","",$FH$2*FC36)</f>
      </c>
      <c r="FI36" s="11">
        <f>FD36-FE36-FF36</f>
      </c>
    </row>
    <row r="37">
      <c r="A37" s="7" t="inlineStr">
        <is>
          <t xml:space="preserve">T</t>
        </is>
      </c>
      <c r="B37" s="8" t="inlineStr">
        <is>
          <t xml:space="preserve">CLARAMUNT GONZALEZ MATEO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T</t>
        </is>
      </c>
      <c r="B38" s="8" t="inlineStr">
        <is>
          <t xml:space="preserve">MEDINA CASTILLO, SILVIA JULIETTE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T</t>
        </is>
      </c>
      <c r="B39" s="8" t="inlineStr">
        <is>
          <t xml:space="preserve">SARMIENTO FAJARDO JUAN FRANCO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B40" s="15" t="inlineStr">
        <is>
          <t xml:space="preserve">TOTAL</t>
        </is>
      </c>
      <c r="C40" s="15"/>
      <c r="D40" s="15">
        <f>SUM(D24:D39)</f>
      </c>
      <c r="E40" s="15">
        <f>SUM(E24:E39)</f>
      </c>
      <c r="F40" s="15">
        <f>SUM(F24:F39)</f>
      </c>
      <c r="G40" s="15">
        <f>SUM(G24:G39)</f>
      </c>
      <c r="H40" s="15"/>
      <c r="I40" s="15">
        <f>SUM(I24:I39)</f>
      </c>
      <c r="J40" s="15">
        <f>SUM(J24:J39)</f>
      </c>
      <c r="K40" s="15">
        <f>SUM(K24:K39)</f>
      </c>
      <c r="L40" s="15">
        <f>SUM(L24:L39)</f>
      </c>
      <c r="M40" s="15"/>
      <c r="N40" s="15">
        <f>SUM(N24:N39)</f>
      </c>
      <c r="O40" s="15">
        <f>SUM(O24:O39)</f>
      </c>
      <c r="P40" s="15">
        <f>SUM(P24:P39)</f>
      </c>
      <c r="Q40" s="15">
        <f>SUM(Q24:Q39)</f>
      </c>
      <c r="R40" s="15"/>
      <c r="S40" s="15">
        <f>SUM(S24:S39)</f>
      </c>
      <c r="T40" s="15">
        <f>SUM(T24:T39)</f>
      </c>
      <c r="U40" s="15">
        <f>SUM(U24:U39)</f>
      </c>
      <c r="V40" s="15">
        <f>SUM(V24:V39)</f>
      </c>
      <c r="W40" s="15"/>
      <c r="X40" s="15">
        <f>SUM(X24:X39)</f>
      </c>
      <c r="Y40" s="15">
        <f>SUM(Y24:Y39)</f>
      </c>
      <c r="Z40" s="15">
        <f>SUM(Z24:Z39)</f>
      </c>
      <c r="AA40" s="15">
        <f>SUM(AA24:AA39)</f>
      </c>
      <c r="AB40" s="15"/>
      <c r="AC40" s="15">
        <f>SUM(AC24:AC39)</f>
      </c>
      <c r="AD40" s="15">
        <f>SUM(AD24:AD39)</f>
      </c>
      <c r="AE40" s="15">
        <f>SUM(AE24:AE39)</f>
      </c>
      <c r="AF40" s="15">
        <f>SUM(AF24:AF39)</f>
      </c>
      <c r="AG40" s="15"/>
      <c r="AH40" s="15">
        <f>SUM(AH24:AH39)</f>
      </c>
      <c r="AI40" s="15">
        <f>SUM(AI24:AI39)</f>
      </c>
      <c r="AJ40" s="15">
        <f>SUM(AJ24:AJ39)</f>
      </c>
      <c r="AK40" s="15">
        <f>SUM(AK24:AK39)</f>
      </c>
      <c r="AL40" s="15"/>
      <c r="AM40" s="15">
        <f>SUM(AM24:AM39)</f>
      </c>
      <c r="AN40" s="15">
        <f>SUM(AN24:AN39)</f>
      </c>
      <c r="AO40" s="15">
        <f>SUM(AO24:AO39)</f>
      </c>
      <c r="AP40" s="15">
        <f>SUM(AP24:AP39)</f>
      </c>
      <c r="AQ40" s="15"/>
      <c r="AR40" s="15">
        <f>SUM(AR24:AR39)</f>
      </c>
      <c r="AS40" s="15">
        <f>SUM(AS24:AS39)</f>
      </c>
      <c r="AT40" s="15">
        <f>SUM(AT24:AT39)</f>
      </c>
      <c r="AU40" s="15">
        <f>SUM(AU24:AU39)</f>
      </c>
      <c r="AV40" s="15"/>
      <c r="AW40" s="15">
        <f>SUM(AW24:AW39)</f>
      </c>
      <c r="AX40" s="15">
        <f>SUM(AX24:AX39)</f>
      </c>
      <c r="AY40" s="15">
        <f>SUM(AY24:AY39)</f>
      </c>
      <c r="AZ40" s="15">
        <f>SUM(AZ24:AZ39)</f>
      </c>
      <c r="BA40" s="15"/>
      <c r="BB40" s="15">
        <f>SUM(BB24:BB39)</f>
      </c>
      <c r="BC40" s="15">
        <f>SUM(BC24:BC39)</f>
      </c>
      <c r="BD40" s="15">
        <f>SUM(BD24:BD39)</f>
      </c>
      <c r="BE40" s="15">
        <f>SUM(BE24:BE39)</f>
      </c>
      <c r="BF40" s="15"/>
      <c r="BG40" s="15">
        <f>SUM(BG24:BG39)</f>
      </c>
      <c r="BH40" s="15">
        <f>SUM(BH24:BH39)</f>
      </c>
      <c r="BI40" s="15">
        <f>SUM(BI24:BI39)</f>
      </c>
      <c r="BJ40" s="15">
        <f>SUM(BJ24:BJ39)</f>
      </c>
      <c r="BK40" s="15"/>
      <c r="BL40" s="15">
        <f>SUM(BL24:BL39)</f>
      </c>
      <c r="BM40" s="15">
        <f>SUM(BM24:BM39)</f>
      </c>
      <c r="BN40" s="15">
        <f>SUM(BN24:BN39)</f>
      </c>
      <c r="BO40" s="15">
        <f>SUM(BO24:BO39)</f>
      </c>
      <c r="BP40" s="15"/>
      <c r="BQ40" s="15">
        <f>SUM(BQ24:BQ39)</f>
      </c>
      <c r="BR40" s="15">
        <f>SUM(BR24:BR39)</f>
      </c>
      <c r="BS40" s="15">
        <f>SUM(BS24:BS39)</f>
      </c>
      <c r="BT40" s="15">
        <f>SUM(BT24:BT39)</f>
      </c>
      <c r="BU40" s="15"/>
      <c r="BV40" s="15">
        <f>SUM(BV24:BV39)</f>
      </c>
      <c r="BW40" s="15">
        <f>SUM(BW24:BW39)</f>
      </c>
      <c r="BX40" s="15">
        <f>SUM(BX24:BX39)</f>
      </c>
      <c r="BY40" s="15">
        <f>SUM(BY24:BY39)</f>
      </c>
      <c r="BZ40" s="15"/>
      <c r="CA40" s="15">
        <f>SUM(CA24:CA39)</f>
      </c>
      <c r="CB40" s="15">
        <f>SUM(CB24:CB39)</f>
      </c>
      <c r="CC40" s="15">
        <f>SUM(CC24:CC39)</f>
      </c>
      <c r="CD40" s="15">
        <f>SUM(CD24:CD39)</f>
      </c>
      <c r="CE40" s="15"/>
      <c r="CF40" s="15">
        <f>SUM(CF24:CF39)</f>
      </c>
      <c r="CG40" s="15">
        <f>SUM(CG24:CG39)</f>
      </c>
      <c r="CH40" s="15">
        <f>SUM(CH24:CH39)</f>
      </c>
      <c r="CI40" s="15">
        <f>SUM(CI24:CI39)</f>
      </c>
      <c r="CJ40" s="15"/>
      <c r="CK40" s="15">
        <f>SUM(CK24:CK39)</f>
      </c>
      <c r="CL40" s="15">
        <f>SUM(CL24:CL39)</f>
      </c>
      <c r="CM40" s="15">
        <f>SUM(CM24:CM39)</f>
      </c>
      <c r="CN40" s="15">
        <f>SUM(CN24:CN39)</f>
      </c>
      <c r="CO40" s="15"/>
      <c r="CP40" s="15">
        <f>SUM(CP24:CP39)</f>
      </c>
      <c r="CQ40" s="15">
        <f>SUM(CQ24:CQ39)</f>
      </c>
      <c r="CR40" s="15">
        <f>SUM(CR24:CR39)</f>
      </c>
      <c r="CS40" s="15">
        <f>SUM(CS24:CS39)</f>
      </c>
      <c r="CT40" s="15"/>
      <c r="CU40" s="15">
        <f>SUM(CU24:CU39)</f>
      </c>
      <c r="CV40" s="15">
        <f>SUM(CV24:CV39)</f>
      </c>
      <c r="CW40" s="15">
        <f>SUM(CW24:CW39)</f>
      </c>
      <c r="CX40" s="15">
        <f>SUM(CX24:CX39)</f>
      </c>
      <c r="CY40" s="15"/>
      <c r="CZ40" s="15">
        <f>SUM(CZ24:CZ39)</f>
      </c>
      <c r="DA40" s="15">
        <f>SUM(DA24:DA39)</f>
      </c>
      <c r="DB40" s="15">
        <f>SUM(DB24:DB39)</f>
      </c>
      <c r="DC40" s="15">
        <f>SUM(DC24:DC39)</f>
      </c>
      <c r="DD40" s="15"/>
      <c r="DE40" s="15">
        <f>SUM(DE24:DE39)</f>
      </c>
      <c r="DF40" s="15">
        <f>SUM(DF24:DF39)</f>
      </c>
      <c r="DG40" s="15">
        <f>SUM(DG24:DG39)</f>
      </c>
      <c r="DH40" s="15">
        <f>SUM(DH24:DH39)</f>
      </c>
      <c r="DI40" s="15"/>
      <c r="DJ40" s="15">
        <f>SUM(DJ24:DJ39)</f>
      </c>
      <c r="DK40" s="15">
        <f>SUM(DK24:DK39)</f>
      </c>
      <c r="DL40" s="15">
        <f>SUM(DL24:DL39)</f>
      </c>
      <c r="DM40" s="15">
        <f>SUM(DM24:DM39)</f>
      </c>
      <c r="DN40" s="15"/>
      <c r="DO40" s="15">
        <f>SUM(DO24:DO39)</f>
      </c>
      <c r="DP40" s="15">
        <f>SUM(DP24:DP39)</f>
      </c>
      <c r="DQ40" s="15">
        <f>SUM(DQ24:DQ39)</f>
      </c>
      <c r="DR40" s="15">
        <f>SUM(DR24:DR39)</f>
      </c>
      <c r="DS40" s="15"/>
      <c r="DT40" s="15">
        <f>SUM(DT24:DT39)</f>
      </c>
      <c r="DU40" s="15">
        <f>SUM(DU24:DU39)</f>
      </c>
      <c r="DV40" s="15">
        <f>SUM(DV24:DV39)</f>
      </c>
      <c r="DW40" s="15">
        <f>SUM(DW24:DW39)</f>
      </c>
      <c r="DX40" s="15"/>
      <c r="DY40" s="15">
        <f>SUM(DY24:DY39)</f>
      </c>
      <c r="DZ40" s="15">
        <f>SUM(DZ24:DZ39)</f>
      </c>
      <c r="EA40" s="15">
        <f>SUM(EA24:EA39)</f>
      </c>
      <c r="EB40" s="15">
        <f>SUM(EB24:EB39)</f>
      </c>
      <c r="EC40" s="15"/>
      <c r="ED40" s="15">
        <f>SUM(ED24:ED39)</f>
      </c>
      <c r="EE40" s="15">
        <f>SUM(EE24:EE39)</f>
      </c>
      <c r="EF40" s="15">
        <f>SUM(EF24:EF39)</f>
      </c>
      <c r="EG40" s="15">
        <f>SUM(EG24:EG39)</f>
      </c>
      <c r="EH40" s="15"/>
      <c r="EI40" s="15">
        <f>SUM(EI24:EI39)</f>
      </c>
      <c r="EJ40" s="15">
        <f>SUM(EJ24:EJ39)</f>
      </c>
      <c r="EK40" s="15">
        <f>SUM(EK24:EK39)</f>
      </c>
      <c r="EL40" s="15">
        <f>SUM(EL24:EL39)</f>
      </c>
      <c r="EM40" s="15"/>
      <c r="EN40" s="15">
        <f>SUM(EN24:EN39)</f>
      </c>
      <c r="EO40" s="15">
        <f>SUM(EO24:EO39)</f>
      </c>
      <c r="EP40" s="15">
        <f>SUM(EP24:EP39)</f>
      </c>
      <c r="EQ40" s="15">
        <f>SUM(EQ24:EQ39)</f>
      </c>
      <c r="ER40" s="15"/>
      <c r="ES40" s="15">
        <f>SUM(ES24:ES39)</f>
      </c>
      <c r="ET40" s="15">
        <f>SUM(ET24:ET39)</f>
      </c>
      <c r="EU40" s="15">
        <f>SUM(EU24:EU39)</f>
      </c>
      <c r="EV40" s="15">
        <f>SUM(EV24:EV39)</f>
      </c>
      <c r="EW40" s="15"/>
      <c r="EX40" s="15">
        <f>SUM(EX24:EX39)</f>
      </c>
      <c r="EY40" s="15">
        <f>SUM(EY24:EY39)</f>
      </c>
      <c r="EZ40" s="15">
        <f>SUM(EZ24:EZ39)</f>
      </c>
      <c r="FA40" s="15">
        <f>SUM(FA24:FA39)</f>
      </c>
      <c r="FD40" s="15">
        <f>SUM(FD24:FD39)</f>
      </c>
      <c r="FE40" s="15">
        <f>SUM(FE24:FE39)</f>
      </c>
      <c r="FF40" s="15">
        <f>SUM(FF24:FF39)</f>
      </c>
      <c r="FG40" s="15">
        <f>SUM(FG24:FG39)</f>
      </c>
    </row>
    <row r="43">
      <c r="B43" s="1" t="inlineStr">
        <is>
          <t xml:space="preserve">AGOSTO</t>
        </is>
      </c>
      <c r="C43" s="3" t="inlineStr">
        <is>
          <t xml:space="preserve">X</t>
        </is>
      </c>
      <c r="D43" s="3">
        <v>1</v>
      </c>
      <c r="E43" s="3"/>
      <c r="F43" s="3"/>
      <c r="G43" s="3"/>
      <c r="H43" s="3" t="inlineStr">
        <is>
          <t xml:space="preserve">J</t>
        </is>
      </c>
      <c r="I43" s="3">
        <v>2</v>
      </c>
      <c r="J43" s="3"/>
      <c r="K43" s="3"/>
      <c r="L43" s="3"/>
      <c r="M43" s="3" t="inlineStr">
        <is>
          <t xml:space="preserve">V</t>
        </is>
      </c>
      <c r="N43" s="3">
        <v>3</v>
      </c>
      <c r="O43" s="3"/>
      <c r="P43" s="3"/>
      <c r="Q43" s="3"/>
      <c r="R43" s="3" t="inlineStr">
        <is>
          <t xml:space="preserve">S</t>
        </is>
      </c>
      <c r="S43" s="3">
        <v>4</v>
      </c>
      <c r="T43" s="3"/>
      <c r="U43" s="3"/>
      <c r="V43" s="3"/>
      <c r="W43" s="3" t="inlineStr">
        <is>
          <t xml:space="preserve">D</t>
        </is>
      </c>
      <c r="X43" s="3">
        <v>5</v>
      </c>
      <c r="Y43" s="3"/>
      <c r="Z43" s="3"/>
      <c r="AA43" s="3"/>
      <c r="AB43" s="3" t="inlineStr">
        <is>
          <t xml:space="preserve">L</t>
        </is>
      </c>
      <c r="AC43" s="3">
        <v>6</v>
      </c>
      <c r="AD43" s="3"/>
      <c r="AE43" s="3"/>
      <c r="AF43" s="3"/>
      <c r="AG43" s="3" t="inlineStr">
        <is>
          <t xml:space="preserve">M</t>
        </is>
      </c>
      <c r="AH43" s="3">
        <v>7</v>
      </c>
      <c r="AI43" s="3"/>
      <c r="AJ43" s="3"/>
      <c r="AK43" s="3"/>
      <c r="AL43" s="3" t="inlineStr">
        <is>
          <t xml:space="preserve">X</t>
        </is>
      </c>
      <c r="AM43" s="3">
        <v>8</v>
      </c>
      <c r="AN43" s="3"/>
      <c r="AO43" s="3"/>
      <c r="AP43" s="3"/>
      <c r="AQ43" s="3" t="inlineStr">
        <is>
          <t xml:space="preserve">J</t>
        </is>
      </c>
      <c r="AR43" s="3">
        <v>9</v>
      </c>
      <c r="AS43" s="3"/>
      <c r="AT43" s="3"/>
      <c r="AU43" s="3"/>
      <c r="AV43" s="3" t="inlineStr">
        <is>
          <t xml:space="preserve">V</t>
        </is>
      </c>
      <c r="AW43" s="3">
        <v>10</v>
      </c>
      <c r="AX43" s="3"/>
      <c r="AY43" s="3"/>
      <c r="AZ43" s="3"/>
      <c r="BA43" s="3" t="inlineStr">
        <is>
          <t xml:space="preserve">S</t>
        </is>
      </c>
      <c r="BB43" s="3">
        <v>11</v>
      </c>
      <c r="BC43" s="3"/>
      <c r="BD43" s="3"/>
      <c r="BE43" s="3"/>
      <c r="BF43" s="3" t="inlineStr">
        <is>
          <t xml:space="preserve">D</t>
        </is>
      </c>
      <c r="BG43" s="3">
        <v>12</v>
      </c>
      <c r="BH43" s="3"/>
      <c r="BI43" s="3"/>
      <c r="BJ43" s="3"/>
      <c r="BK43" s="3" t="inlineStr">
        <is>
          <t xml:space="preserve">L</t>
        </is>
      </c>
      <c r="BL43" s="3">
        <v>13</v>
      </c>
      <c r="BM43" s="3"/>
      <c r="BN43" s="3"/>
      <c r="BO43" s="3"/>
      <c r="BP43" s="3" t="inlineStr">
        <is>
          <t xml:space="preserve">M</t>
        </is>
      </c>
      <c r="BQ43" s="3">
        <v>14</v>
      </c>
      <c r="BR43" s="3"/>
      <c r="BS43" s="3"/>
      <c r="BT43" s="3"/>
      <c r="BU43" s="3" t="inlineStr">
        <is>
          <t xml:space="preserve">X</t>
        </is>
      </c>
      <c r="BV43" s="3">
        <v>15</v>
      </c>
      <c r="BW43" s="3"/>
      <c r="BX43" s="3"/>
      <c r="BY43" s="3"/>
      <c r="BZ43" s="3" t="inlineStr">
        <is>
          <t xml:space="preserve">J</t>
        </is>
      </c>
      <c r="CA43" s="3">
        <v>16</v>
      </c>
      <c r="CB43" s="3"/>
      <c r="CC43" s="3"/>
      <c r="CD43" s="3"/>
      <c r="CE43" s="3" t="inlineStr">
        <is>
          <t xml:space="preserve">V</t>
        </is>
      </c>
      <c r="CF43" s="3">
        <v>17</v>
      </c>
      <c r="CG43" s="3"/>
      <c r="CH43" s="3"/>
      <c r="CI43" s="3"/>
      <c r="CJ43" s="3" t="inlineStr">
        <is>
          <t xml:space="preserve">S</t>
        </is>
      </c>
      <c r="CK43" s="3">
        <v>18</v>
      </c>
      <c r="CL43" s="3"/>
      <c r="CM43" s="3"/>
      <c r="CN43" s="3"/>
      <c r="CO43" s="3" t="inlineStr">
        <is>
          <t xml:space="preserve">D</t>
        </is>
      </c>
      <c r="CP43" s="3">
        <v>19</v>
      </c>
      <c r="CQ43" s="3"/>
      <c r="CR43" s="3"/>
      <c r="CS43" s="3"/>
      <c r="CT43" s="3" t="inlineStr">
        <is>
          <t xml:space="preserve">L</t>
        </is>
      </c>
      <c r="CU43" s="3">
        <v>20</v>
      </c>
      <c r="CV43" s="3"/>
      <c r="CW43" s="3"/>
      <c r="CX43" s="3"/>
      <c r="CY43" s="3" t="inlineStr">
        <is>
          <t xml:space="preserve">M</t>
        </is>
      </c>
      <c r="CZ43" s="3">
        <v>21</v>
      </c>
      <c r="DA43" s="3"/>
      <c r="DB43" s="3"/>
      <c r="DC43" s="3"/>
      <c r="DD43" s="3" t="inlineStr">
        <is>
          <t xml:space="preserve">X</t>
        </is>
      </c>
      <c r="DE43" s="3">
        <v>22</v>
      </c>
      <c r="DF43" s="3"/>
      <c r="DG43" s="3"/>
      <c r="DH43" s="3"/>
      <c r="DI43" s="3" t="inlineStr">
        <is>
          <t xml:space="preserve">J</t>
        </is>
      </c>
      <c r="DJ43" s="3">
        <v>23</v>
      </c>
      <c r="DK43" s="3"/>
      <c r="DL43" s="3"/>
      <c r="DM43" s="3"/>
      <c r="DN43" s="3" t="inlineStr">
        <is>
          <t xml:space="preserve">V</t>
        </is>
      </c>
      <c r="DO43" s="3">
        <v>24</v>
      </c>
      <c r="DP43" s="3"/>
      <c r="DQ43" s="3"/>
      <c r="DR43" s="3"/>
      <c r="DS43" s="3" t="inlineStr">
        <is>
          <t xml:space="preserve">S</t>
        </is>
      </c>
      <c r="DT43" s="3">
        <v>25</v>
      </c>
      <c r="DU43" s="3"/>
      <c r="DV43" s="3"/>
      <c r="DW43" s="3"/>
      <c r="DX43" s="3" t="inlineStr">
        <is>
          <t xml:space="preserve">D</t>
        </is>
      </c>
      <c r="DY43" s="3">
        <v>26</v>
      </c>
      <c r="DZ43" s="3"/>
      <c r="EA43" s="3"/>
      <c r="EB43" s="3"/>
      <c r="EC43" s="3" t="inlineStr">
        <is>
          <t xml:space="preserve">L</t>
        </is>
      </c>
      <c r="ED43" s="3">
        <v>27</v>
      </c>
      <c r="EE43" s="3"/>
      <c r="EF43" s="3"/>
      <c r="EG43" s="3"/>
      <c r="EH43" s="3" t="inlineStr">
        <is>
          <t xml:space="preserve">M</t>
        </is>
      </c>
      <c r="EI43" s="3">
        <v>28</v>
      </c>
      <c r="EJ43" s="3"/>
      <c r="EK43" s="3"/>
      <c r="EL43" s="3"/>
      <c r="EM43" s="3" t="inlineStr">
        <is>
          <t xml:space="preserve">X</t>
        </is>
      </c>
      <c r="EN43" s="3">
        <v>29</v>
      </c>
      <c r="EO43" s="3"/>
      <c r="EP43" s="3"/>
      <c r="EQ43" s="3"/>
      <c r="ER43" s="3" t="inlineStr">
        <is>
          <t xml:space="preserve">J</t>
        </is>
      </c>
      <c r="ES43" s="3">
        <v>30</v>
      </c>
      <c r="ET43" s="3"/>
      <c r="EU43" s="3"/>
      <c r="EV43" s="3"/>
      <c r="EW43" s="3" t="inlineStr">
        <is>
          <t xml:space="preserve">V</t>
        </is>
      </c>
      <c r="EX43" s="3">
        <v>31</v>
      </c>
      <c r="EY43" s="3"/>
      <c r="EZ43" s="3"/>
      <c r="FA43" s="3"/>
      <c r="FD43" s="4" t="inlineStr">
        <is>
          <t xml:space="preserve">Horas trabajadas</t>
        </is>
      </c>
      <c r="FE43" s="4" t="inlineStr">
        <is>
          <t xml:space="preserve">Horas normales</t>
        </is>
      </c>
      <c r="FF43" s="4" t="inlineStr">
        <is>
          <t xml:space="preserve">Horas complem.</t>
        </is>
      </c>
      <c r="FG43" s="4" t="inlineStr">
        <is>
          <t xml:space="preserve">TW</t>
        </is>
      </c>
    </row>
    <row r="44">
      <c r="B44" s="2" t="inlineStr">
        <is>
          <t xml:space="preserve">B2B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TW</t>
        </is>
      </c>
      <c r="H44" s="3" t="inlineStr">
        <is>
          <t xml:space="preserve">Horario</t>
        </is>
      </c>
      <c r="I44" s="3" t="inlineStr">
        <is>
          <t xml:space="preserve">HT</t>
        </is>
      </c>
      <c r="J44" s="3" t="inlineStr">
        <is>
          <t xml:space="preserve">HN</t>
        </is>
      </c>
      <c r="K44" s="3" t="inlineStr">
        <is>
          <t xml:space="preserve">HC</t>
        </is>
      </c>
      <c r="L44" s="3" t="inlineStr">
        <is>
          <t xml:space="preserve">TW</t>
        </is>
      </c>
      <c r="M44" s="3" t="inlineStr">
        <is>
          <t xml:space="preserve">Horario</t>
        </is>
      </c>
      <c r="N44" s="3" t="inlineStr">
        <is>
          <t xml:space="preserve">HT</t>
        </is>
      </c>
      <c r="O44" s="3" t="inlineStr">
        <is>
          <t xml:space="preserve">HN</t>
        </is>
      </c>
      <c r="P44" s="3" t="inlineStr">
        <is>
          <t xml:space="preserve">HC</t>
        </is>
      </c>
      <c r="Q44" s="3" t="inlineStr">
        <is>
          <t xml:space="preserve">TW</t>
        </is>
      </c>
      <c r="R44" s="3" t="inlineStr">
        <is>
          <t xml:space="preserve">Horario</t>
        </is>
      </c>
      <c r="S44" s="3" t="inlineStr">
        <is>
          <t xml:space="preserve">HT</t>
        </is>
      </c>
      <c r="T44" s="3" t="inlineStr">
        <is>
          <t xml:space="preserve">HN</t>
        </is>
      </c>
      <c r="U44" s="3" t="inlineStr">
        <is>
          <t xml:space="preserve">HC</t>
        </is>
      </c>
      <c r="V44" s="3" t="inlineStr">
        <is>
          <t xml:space="preserve">TW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TW</t>
        </is>
      </c>
      <c r="AB44" s="3" t="inlineStr">
        <is>
          <t xml:space="preserve">Horario</t>
        </is>
      </c>
      <c r="AC44" s="3" t="inlineStr">
        <is>
          <t xml:space="preserve">HT</t>
        </is>
      </c>
      <c r="AD44" s="3" t="inlineStr">
        <is>
          <t xml:space="preserve">HN</t>
        </is>
      </c>
      <c r="AE44" s="3" t="inlineStr">
        <is>
          <t xml:space="preserve">HC</t>
        </is>
      </c>
      <c r="AF44" s="3" t="inlineStr">
        <is>
          <t xml:space="preserve">TW</t>
        </is>
      </c>
      <c r="AG44" s="3" t="inlineStr">
        <is>
          <t xml:space="preserve">Horario</t>
        </is>
      </c>
      <c r="AH44" s="3" t="inlineStr">
        <is>
          <t xml:space="preserve">HT</t>
        </is>
      </c>
      <c r="AI44" s="3" t="inlineStr">
        <is>
          <t xml:space="preserve">HN</t>
        </is>
      </c>
      <c r="AJ44" s="3" t="inlineStr">
        <is>
          <t xml:space="preserve">HC</t>
        </is>
      </c>
      <c r="AK44" s="3" t="inlineStr">
        <is>
          <t xml:space="preserve">TW</t>
        </is>
      </c>
      <c r="AL44" s="3" t="inlineStr">
        <is>
          <t xml:space="preserve">Horario</t>
        </is>
      </c>
      <c r="AM44" s="3" t="inlineStr">
        <is>
          <t xml:space="preserve">HT</t>
        </is>
      </c>
      <c r="AN44" s="3" t="inlineStr">
        <is>
          <t xml:space="preserve">HN</t>
        </is>
      </c>
      <c r="AO44" s="3" t="inlineStr">
        <is>
          <t xml:space="preserve">HC</t>
        </is>
      </c>
      <c r="AP44" s="3" t="inlineStr">
        <is>
          <t xml:space="preserve">TW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TW</t>
        </is>
      </c>
      <c r="AV44" s="3" t="inlineStr">
        <is>
          <t xml:space="preserve">Horario</t>
        </is>
      </c>
      <c r="AW44" s="3" t="inlineStr">
        <is>
          <t xml:space="preserve">HT</t>
        </is>
      </c>
      <c r="AX44" s="3" t="inlineStr">
        <is>
          <t xml:space="preserve">HN</t>
        </is>
      </c>
      <c r="AY44" s="3" t="inlineStr">
        <is>
          <t xml:space="preserve">HC</t>
        </is>
      </c>
      <c r="AZ44" s="3" t="inlineStr">
        <is>
          <t xml:space="preserve">TW</t>
        </is>
      </c>
      <c r="BA44" s="3" t="inlineStr">
        <is>
          <t xml:space="preserve">Horario</t>
        </is>
      </c>
      <c r="BB44" s="3" t="inlineStr">
        <is>
          <t xml:space="preserve">HT</t>
        </is>
      </c>
      <c r="BC44" s="3" t="inlineStr">
        <is>
          <t xml:space="preserve">HN</t>
        </is>
      </c>
      <c r="BD44" s="3" t="inlineStr">
        <is>
          <t xml:space="preserve">HC</t>
        </is>
      </c>
      <c r="BE44" s="3" t="inlineStr">
        <is>
          <t xml:space="preserve">TW</t>
        </is>
      </c>
      <c r="BF44" s="3" t="inlineStr">
        <is>
          <t xml:space="preserve">Horario</t>
        </is>
      </c>
      <c r="BG44" s="3" t="inlineStr">
        <is>
          <t xml:space="preserve">HT</t>
        </is>
      </c>
      <c r="BH44" s="3" t="inlineStr">
        <is>
          <t xml:space="preserve">HN</t>
        </is>
      </c>
      <c r="BI44" s="3" t="inlineStr">
        <is>
          <t xml:space="preserve">HC</t>
        </is>
      </c>
      <c r="BJ44" s="3" t="inlineStr">
        <is>
          <t xml:space="preserve">TW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TW</t>
        </is>
      </c>
      <c r="BP44" s="3" t="inlineStr">
        <is>
          <t xml:space="preserve">Horario</t>
        </is>
      </c>
      <c r="BQ44" s="3" t="inlineStr">
        <is>
          <t xml:space="preserve">HT</t>
        </is>
      </c>
      <c r="BR44" s="3" t="inlineStr">
        <is>
          <t xml:space="preserve">HN</t>
        </is>
      </c>
      <c r="BS44" s="3" t="inlineStr">
        <is>
          <t xml:space="preserve">HC</t>
        </is>
      </c>
      <c r="BT44" s="3" t="inlineStr">
        <is>
          <t xml:space="preserve">TW</t>
        </is>
      </c>
      <c r="BU44" s="3" t="inlineStr">
        <is>
          <t xml:space="preserve">Horario</t>
        </is>
      </c>
      <c r="BV44" s="3" t="inlineStr">
        <is>
          <t xml:space="preserve">HT</t>
        </is>
      </c>
      <c r="BW44" s="3" t="inlineStr">
        <is>
          <t xml:space="preserve">HN</t>
        </is>
      </c>
      <c r="BX44" s="3" t="inlineStr">
        <is>
          <t xml:space="preserve">HC</t>
        </is>
      </c>
      <c r="BY44" s="3" t="inlineStr">
        <is>
          <t xml:space="preserve">TW</t>
        </is>
      </c>
      <c r="BZ44" s="3" t="inlineStr">
        <is>
          <t xml:space="preserve">Horario</t>
        </is>
      </c>
      <c r="CA44" s="3" t="inlineStr">
        <is>
          <t xml:space="preserve">HT</t>
        </is>
      </c>
      <c r="CB44" s="3" t="inlineStr">
        <is>
          <t xml:space="preserve">HN</t>
        </is>
      </c>
      <c r="CC44" s="3" t="inlineStr">
        <is>
          <t xml:space="preserve">HC</t>
        </is>
      </c>
      <c r="CD44" s="3" t="inlineStr">
        <is>
          <t xml:space="preserve">TW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TW</t>
        </is>
      </c>
      <c r="CJ44" s="3" t="inlineStr">
        <is>
          <t xml:space="preserve">Horario</t>
        </is>
      </c>
      <c r="CK44" s="3" t="inlineStr">
        <is>
          <t xml:space="preserve">HT</t>
        </is>
      </c>
      <c r="CL44" s="3" t="inlineStr">
        <is>
          <t xml:space="preserve">HN</t>
        </is>
      </c>
      <c r="CM44" s="3" t="inlineStr">
        <is>
          <t xml:space="preserve">HC</t>
        </is>
      </c>
      <c r="CN44" s="3" t="inlineStr">
        <is>
          <t xml:space="preserve">TW</t>
        </is>
      </c>
      <c r="CO44" s="3" t="inlineStr">
        <is>
          <t xml:space="preserve">Horario</t>
        </is>
      </c>
      <c r="CP44" s="3" t="inlineStr">
        <is>
          <t xml:space="preserve">HT</t>
        </is>
      </c>
      <c r="CQ44" s="3" t="inlineStr">
        <is>
          <t xml:space="preserve">HN</t>
        </is>
      </c>
      <c r="CR44" s="3" t="inlineStr">
        <is>
          <t xml:space="preserve">HC</t>
        </is>
      </c>
      <c r="CS44" s="3" t="inlineStr">
        <is>
          <t xml:space="preserve">TW</t>
        </is>
      </c>
      <c r="CT44" s="3" t="inlineStr">
        <is>
          <t xml:space="preserve">Horario</t>
        </is>
      </c>
      <c r="CU44" s="3" t="inlineStr">
        <is>
          <t xml:space="preserve">HT</t>
        </is>
      </c>
      <c r="CV44" s="3" t="inlineStr">
        <is>
          <t xml:space="preserve">HN</t>
        </is>
      </c>
      <c r="CW44" s="3" t="inlineStr">
        <is>
          <t xml:space="preserve">HC</t>
        </is>
      </c>
      <c r="CX44" s="3" t="inlineStr">
        <is>
          <t xml:space="preserve">TW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TW</t>
        </is>
      </c>
      <c r="DD44" s="3" t="inlineStr">
        <is>
          <t xml:space="preserve">Horario</t>
        </is>
      </c>
      <c r="DE44" s="3" t="inlineStr">
        <is>
          <t xml:space="preserve">HT</t>
        </is>
      </c>
      <c r="DF44" s="3" t="inlineStr">
        <is>
          <t xml:space="preserve">HN</t>
        </is>
      </c>
      <c r="DG44" s="3" t="inlineStr">
        <is>
          <t xml:space="preserve">HC</t>
        </is>
      </c>
      <c r="DH44" s="3" t="inlineStr">
        <is>
          <t xml:space="preserve">TW</t>
        </is>
      </c>
      <c r="DI44" s="3" t="inlineStr">
        <is>
          <t xml:space="preserve">Horario</t>
        </is>
      </c>
      <c r="DJ44" s="3" t="inlineStr">
        <is>
          <t xml:space="preserve">HT</t>
        </is>
      </c>
      <c r="DK44" s="3" t="inlineStr">
        <is>
          <t xml:space="preserve">HN</t>
        </is>
      </c>
      <c r="DL44" s="3" t="inlineStr">
        <is>
          <t xml:space="preserve">HC</t>
        </is>
      </c>
      <c r="DM44" s="3" t="inlineStr">
        <is>
          <t xml:space="preserve">TW</t>
        </is>
      </c>
      <c r="DN44" s="3" t="inlineStr">
        <is>
          <t xml:space="preserve">Horario</t>
        </is>
      </c>
      <c r="DO44" s="3" t="inlineStr">
        <is>
          <t xml:space="preserve">HT</t>
        </is>
      </c>
      <c r="DP44" s="3" t="inlineStr">
        <is>
          <t xml:space="preserve">HN</t>
        </is>
      </c>
      <c r="DQ44" s="3" t="inlineStr">
        <is>
          <t xml:space="preserve">HC</t>
        </is>
      </c>
      <c r="DR44" s="3" t="inlineStr">
        <is>
          <t xml:space="preserve">TW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3" t="inlineStr">
        <is>
          <t xml:space="preserve">TW</t>
        </is>
      </c>
      <c r="DX44" s="3" t="inlineStr">
        <is>
          <t xml:space="preserve">Horario</t>
        </is>
      </c>
      <c r="DY44" s="3" t="inlineStr">
        <is>
          <t xml:space="preserve">HT</t>
        </is>
      </c>
      <c r="DZ44" s="3" t="inlineStr">
        <is>
          <t xml:space="preserve">HN</t>
        </is>
      </c>
      <c r="EA44" s="3" t="inlineStr">
        <is>
          <t xml:space="preserve">HC</t>
        </is>
      </c>
      <c r="EB44" s="3" t="inlineStr">
        <is>
          <t xml:space="preserve">TW</t>
        </is>
      </c>
      <c r="EC44" s="3" t="inlineStr">
        <is>
          <t xml:space="preserve">Horario</t>
        </is>
      </c>
      <c r="ED44" s="3" t="inlineStr">
        <is>
          <t xml:space="preserve">HT</t>
        </is>
      </c>
      <c r="EE44" s="3" t="inlineStr">
        <is>
          <t xml:space="preserve">HN</t>
        </is>
      </c>
      <c r="EF44" s="3" t="inlineStr">
        <is>
          <t xml:space="preserve">HC</t>
        </is>
      </c>
      <c r="EG44" s="3" t="inlineStr">
        <is>
          <t xml:space="preserve">TW</t>
        </is>
      </c>
      <c r="EH44" s="3" t="inlineStr">
        <is>
          <t xml:space="preserve">Horario</t>
        </is>
      </c>
      <c r="EI44" s="3" t="inlineStr">
        <is>
          <t xml:space="preserve">HT</t>
        </is>
      </c>
      <c r="EJ44" s="3" t="inlineStr">
        <is>
          <t xml:space="preserve">HN</t>
        </is>
      </c>
      <c r="EK44" s="3" t="inlineStr">
        <is>
          <t xml:space="preserve">HC</t>
        </is>
      </c>
      <c r="EL44" s="3" t="inlineStr">
        <is>
          <t xml:space="preserve">TW</t>
        </is>
      </c>
      <c r="EM44" s="3" t="inlineStr">
        <is>
          <t xml:space="preserve">Horario</t>
        </is>
      </c>
      <c r="EN44" s="3" t="inlineStr">
        <is>
          <t xml:space="preserve">HT</t>
        </is>
      </c>
      <c r="EO44" s="3" t="inlineStr">
        <is>
          <t xml:space="preserve">HN</t>
        </is>
      </c>
      <c r="EP44" s="3" t="inlineStr">
        <is>
          <t xml:space="preserve">HC</t>
        </is>
      </c>
      <c r="EQ44" s="3" t="inlineStr">
        <is>
          <t xml:space="preserve">TW</t>
        </is>
      </c>
      <c r="ER44" s="3" t="inlineStr">
        <is>
          <t xml:space="preserve">Horario</t>
        </is>
      </c>
      <c r="ES44" s="3" t="inlineStr">
        <is>
          <t xml:space="preserve">HT</t>
        </is>
      </c>
      <c r="ET44" s="3" t="inlineStr">
        <is>
          <t xml:space="preserve">HN</t>
        </is>
      </c>
      <c r="EU44" s="3" t="inlineStr">
        <is>
          <t xml:space="preserve">HC</t>
        </is>
      </c>
      <c r="EV44" s="3" t="inlineStr">
        <is>
          <t xml:space="preserve">TW</t>
        </is>
      </c>
      <c r="EW44" s="3" t="inlineStr">
        <is>
          <t xml:space="preserve">Horario</t>
        </is>
      </c>
      <c r="EX44" s="3" t="inlineStr">
        <is>
          <t xml:space="preserve">HT</t>
        </is>
      </c>
      <c r="EY44" s="3" t="inlineStr">
        <is>
          <t xml:space="preserve">HN</t>
        </is>
      </c>
      <c r="EZ44" s="3" t="inlineStr">
        <is>
          <t xml:space="preserve">HC</t>
        </is>
      </c>
      <c r="FA44" s="3" t="inlineStr">
        <is>
          <t xml:space="preserve">TW</t>
        </is>
      </c>
      <c r="FB44" s="6" t="inlineStr">
        <is>
          <t xml:space="preserve">P</t>
        </is>
      </c>
      <c r="FC44" s="4" t="inlineStr">
        <is>
          <t xml:space="preserve">Horas al día</t>
        </is>
      </c>
      <c r="FH44" s="4" t="inlineStr">
        <is>
          <t xml:space="preserve">horas contrato</t>
        </is>
      </c>
      <c r="FI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ANTEQUERA RAMOS RAUL</t>
        </is>
      </c>
      <c r="C45" s="9"/>
      <c r="D45" s="10">
        <f>IF(C45&lt;&gt;"",((RIGHT(C45,5)-LEFT(C45,5)))*24,0)</f>
      </c>
      <c r="E45" s="11"/>
      <c r="F45" s="11"/>
      <c r="G45" s="11"/>
      <c r="H45" s="9"/>
      <c r="I45" s="10">
        <f>IF(H45&lt;&gt;"",((RIGHT(H45,5)-LEFT(H45,5)))*24,0)</f>
      </c>
      <c r="J45" s="11"/>
      <c r="K45" s="11"/>
      <c r="L45" s="11"/>
      <c r="M45" s="9"/>
      <c r="N45" s="10">
        <f>IF(M45&lt;&gt;"",((RIGHT(M45,5)-LEFT(M45,5)))*24,0)</f>
      </c>
      <c r="O45" s="11"/>
      <c r="P45" s="11"/>
      <c r="Q45" s="11"/>
      <c r="R45" s="12"/>
      <c r="S45" s="13">
        <f>IF(R45&lt;&gt;"",((RIGHT(R45,5)-LEFT(R45,5)))*24,0)</f>
      </c>
      <c r="T45" s="13"/>
      <c r="U45" s="13"/>
      <c r="V45" s="13"/>
      <c r="W45" s="12"/>
      <c r="X45" s="13">
        <f>IF(W45&lt;&gt;"",((RIGHT(W45,5)-LEFT(W45,5)))*24,0)</f>
      </c>
      <c r="Y45" s="13"/>
      <c r="Z45" s="13"/>
      <c r="AA45" s="13"/>
      <c r="AB45" s="9"/>
      <c r="AC45" s="10">
        <f>IF(AB45&lt;&gt;"",((RIGHT(AB45,5)-LEFT(AB45,5)))*24,0)</f>
      </c>
      <c r="AD45" s="11"/>
      <c r="AE45" s="11"/>
      <c r="AF45" s="11"/>
      <c r="AG45" s="9"/>
      <c r="AH45" s="10">
        <f>IF(AG45&lt;&gt;"",((RIGHT(AG45,5)-LEFT(AG45,5)))*24,0)</f>
      </c>
      <c r="AI45" s="11"/>
      <c r="AJ45" s="11"/>
      <c r="AK45" s="11"/>
      <c r="AL45" s="9"/>
      <c r="AM45" s="10">
        <f>IF(AL45&lt;&gt;"",((RIGHT(AL45,5)-LEFT(AL45,5)))*24,0)</f>
      </c>
      <c r="AN45" s="11"/>
      <c r="AO45" s="11"/>
      <c r="AP45" s="11"/>
      <c r="AQ45" s="9"/>
      <c r="AR45" s="10">
        <f>IF(AQ45&lt;&gt;"",((RIGHT(AQ45,5)-LEFT(AQ45,5)))*24,0)</f>
      </c>
      <c r="AS45" s="11"/>
      <c r="AT45" s="11"/>
      <c r="AU45" s="11"/>
      <c r="AV45" s="9"/>
      <c r="AW45" s="10">
        <f>IF(AV45&lt;&gt;"",((RIGHT(AV45,5)-LEFT(AV45,5)))*24,0)</f>
      </c>
      <c r="AX45" s="11"/>
      <c r="AY45" s="11"/>
      <c r="AZ45" s="11"/>
      <c r="BA45" s="12"/>
      <c r="BB45" s="13">
        <f>IF(BA45&lt;&gt;"",((RIGHT(BA45,5)-LEFT(BA45,5)))*24,0)</f>
      </c>
      <c r="BC45" s="13"/>
      <c r="BD45" s="13"/>
      <c r="BE45" s="13"/>
      <c r="BF45" s="12"/>
      <c r="BG45" s="13">
        <f>IF(BF45&lt;&gt;"",((RIGHT(BF45,5)-LEFT(BF45,5)))*24,0)</f>
      </c>
      <c r="BH45" s="13"/>
      <c r="BI45" s="13"/>
      <c r="BJ45" s="13"/>
      <c r="BK45" s="9"/>
      <c r="BL45" s="10">
        <f>IF(BK45&lt;&gt;"",((RIGHT(BK45,5)-LEFT(BK45,5)))*24,0)</f>
      </c>
      <c r="BM45" s="11"/>
      <c r="BN45" s="11"/>
      <c r="BO45" s="11"/>
      <c r="BP45" s="9"/>
      <c r="BQ45" s="10">
        <f>IF(BP45&lt;&gt;"",((RIGHT(BP45,5)-LEFT(BP45,5)))*24,0)</f>
      </c>
      <c r="BR45" s="11"/>
      <c r="BS45" s="11"/>
      <c r="BT45" s="11"/>
      <c r="BU45" s="9"/>
      <c r="BV45" s="10">
        <f>IF(BU45&lt;&gt;"",((RIGHT(BU45,5)-LEFT(BU45,5)))*24,0)</f>
      </c>
      <c r="BW45" s="11"/>
      <c r="BX45" s="11"/>
      <c r="BY45" s="11"/>
      <c r="BZ45" s="9"/>
      <c r="CA45" s="10">
        <f>IF(BZ45&lt;&gt;"",((RIGHT(BZ45,5)-LEFT(BZ45,5)))*24,0)</f>
      </c>
      <c r="CB45" s="11"/>
      <c r="CC45" s="11"/>
      <c r="CD45" s="11"/>
      <c r="CE45" s="9"/>
      <c r="CF45" s="10">
        <f>IF(CE45&lt;&gt;"",((RIGHT(CE45,5)-LEFT(CE45,5)))*24,0)</f>
      </c>
      <c r="CG45" s="11"/>
      <c r="CH45" s="11"/>
      <c r="CI45" s="11"/>
      <c r="CJ45" s="12"/>
      <c r="CK45" s="13">
        <f>IF(CJ45&lt;&gt;"",((RIGHT(CJ45,5)-LEFT(CJ45,5)))*24,0)</f>
      </c>
      <c r="CL45" s="13"/>
      <c r="CM45" s="13"/>
      <c r="CN45" s="13"/>
      <c r="CO45" s="12"/>
      <c r="CP45" s="13">
        <f>IF(CO45&lt;&gt;"",((RIGHT(CO45,5)-LEFT(CO45,5)))*24,0)</f>
      </c>
      <c r="CQ45" s="13"/>
      <c r="CR45" s="13"/>
      <c r="CS45" s="13"/>
      <c r="CT45" s="9"/>
      <c r="CU45" s="10">
        <f>IF(CT45&lt;&gt;"",((RIGHT(CT45,5)-LEFT(CT45,5)))*24,0)</f>
      </c>
      <c r="CV45" s="11"/>
      <c r="CW45" s="11"/>
      <c r="CX45" s="11"/>
      <c r="CY45" s="9"/>
      <c r="CZ45" s="10">
        <f>IF(CY45&lt;&gt;"",((RIGHT(CY45,5)-LEFT(CY45,5)))*24,0)</f>
      </c>
      <c r="DA45" s="11"/>
      <c r="DB45" s="11"/>
      <c r="DC45" s="11"/>
      <c r="DD45" s="9"/>
      <c r="DE45" s="10">
        <f>IF(DD45&lt;&gt;"",((RIGHT(DD45,5)-LEFT(DD45,5)))*24,0)</f>
      </c>
      <c r="DF45" s="11"/>
      <c r="DG45" s="11"/>
      <c r="DH45" s="11"/>
      <c r="DI45" s="9"/>
      <c r="DJ45" s="10">
        <f>IF(DI45&lt;&gt;"",((RIGHT(DI45,5)-LEFT(DI45,5)))*24,0)</f>
      </c>
      <c r="DK45" s="11"/>
      <c r="DL45" s="11"/>
      <c r="DM45" s="11"/>
      <c r="DN45" s="9"/>
      <c r="DO45" s="10">
        <f>IF(DN45&lt;&gt;"",((RIGHT(DN45,5)-LEFT(DN45,5)))*24,0)</f>
      </c>
      <c r="DP45" s="11"/>
      <c r="DQ45" s="11"/>
      <c r="DR45" s="11"/>
      <c r="DS45" s="12"/>
      <c r="DT45" s="13">
        <f>IF(DS45&lt;&gt;"",((RIGHT(DS45,5)-LEFT(DS45,5)))*24,0)</f>
      </c>
      <c r="DU45" s="13"/>
      <c r="DV45" s="13"/>
      <c r="DW45" s="13"/>
      <c r="DX45" s="12"/>
      <c r="DY45" s="13">
        <f>IF(DX45&lt;&gt;"",((RIGHT(DX45,5)-LEFT(DX45,5)))*24,0)</f>
      </c>
      <c r="DZ45" s="13"/>
      <c r="EA45" s="13"/>
      <c r="EB45" s="13"/>
      <c r="EC45" s="9"/>
      <c r="ED45" s="10">
        <f>IF(EC45&lt;&gt;"",((RIGHT(EC45,5)-LEFT(EC45,5)))*24,0)</f>
      </c>
      <c r="EE45" s="11"/>
      <c r="EF45" s="11"/>
      <c r="EG45" s="11"/>
      <c r="EH45" s="9"/>
      <c r="EI45" s="10">
        <f>IF(EH45&lt;&gt;"",((RIGHT(EH45,5)-LEFT(EH45,5)))*24,0)</f>
      </c>
      <c r="EJ45" s="11"/>
      <c r="EK45" s="11"/>
      <c r="EL45" s="11"/>
      <c r="EM45" s="9"/>
      <c r="EN45" s="10">
        <f>IF(EM45&lt;&gt;"",((RIGHT(EM45,5)-LEFT(EM45,5)))*24,0)</f>
      </c>
      <c r="EO45" s="11"/>
      <c r="EP45" s="11"/>
      <c r="EQ45" s="11"/>
      <c r="ER45" s="9"/>
      <c r="ES45" s="10">
        <f>IF(ER45&lt;&gt;"",((RIGHT(ER45,5)-LEFT(ER45,5)))*24,0)</f>
      </c>
      <c r="ET45" s="11"/>
      <c r="EU45" s="11"/>
      <c r="EV45" s="11"/>
      <c r="EW45" s="9"/>
      <c r="EX45" s="10">
        <f>IF(EW45&lt;&gt;"",((RIGHT(EW45,5)-LEFT(EW45,5)))*24,0)</f>
      </c>
      <c r="EY45" s="11"/>
      <c r="EZ45" s="11"/>
      <c r="FA45" s="11"/>
      <c r="FC45" s="11"/>
      <c r="FD45" s="14">
        <f>SUM(D45,I45,N45,S45,X45,AC45,AH45,AM45,AR45,AW45,BB45,BG45,BL45,BQ45,BV45,CA45,CF45,CK45,CP45,CU45,CZ45,DE45,DJ45,DO45,DT45,DY45,ED45,EI45,EN45,ES45,EX45)</f>
      </c>
      <c r="FE45" s="11">
        <f>SUM(E45,J45,O45,T45,Y45,AD45,AI45,AN45,AS45,AX45,BC45,BH45,BM45,BR45,BW45,CB45,CG45,CL45,CQ45,CV45,DA45,DF45,DK45,DP45,DU45,DZ45,EE45,EJ45,EO45,ET45,EY45)</f>
      </c>
      <c r="FF45" s="11">
        <f>SUM(F45,K45,P45,U45,Z45,AE45,AJ45,AO45,AT45,AY45,BD45,BI45,BN45,BS45,BX45,CC45,CH45,CM45,CR45,CW45,DB45,DG45,DL45,DQ45,DV45,EA45,EF45,EK45,EP45,EU45,EZ45)</f>
      </c>
      <c r="FG45" s="11">
        <f>SUM(G45,L45,Q45,V45,AA45,AF45,AK45,AP45,AU45,AZ45,BE45,BJ45,BO45,BT45,BY45,CD45,CI45,CN45,CS45,CX45,DC45,DH45,DM45,DR45,DW45,EB45,EG45,EL45,EQ45,EV45,FA45)</f>
      </c>
      <c r="FH45" s="11">
        <f>IF(FC45="","",$FH$2*FC45)</f>
      </c>
      <c r="FI45" s="11">
        <f>FD45-FE45-FF45</f>
      </c>
    </row>
    <row r="46">
      <c r="A46" s="7" t="inlineStr">
        <is>
          <t xml:space="preserve">M</t>
        </is>
      </c>
      <c r="B46" s="8" t="inlineStr">
        <is>
          <t xml:space="preserve">MEGIAS MARTINEZ SANDRA</t>
        </is>
      </c>
      <c r="C46" s="9"/>
      <c r="D46" s="10">
        <f>IF(C46&lt;&gt;"",((RIGHT(C46,5)-LEFT(C46,5)))*24,0)</f>
      </c>
      <c r="E46" s="11"/>
      <c r="F46" s="11"/>
      <c r="G46" s="11"/>
      <c r="H46" s="9"/>
      <c r="I46" s="10">
        <f>IF(H46&lt;&gt;"",((RIGHT(H46,5)-LEFT(H46,5)))*24,0)</f>
      </c>
      <c r="J46" s="11"/>
      <c r="K46" s="11"/>
      <c r="L46" s="11"/>
      <c r="M46" s="9"/>
      <c r="N46" s="10">
        <f>IF(M46&lt;&gt;"",((RIGHT(M46,5)-LEFT(M46,5)))*24,0)</f>
      </c>
      <c r="O46" s="11"/>
      <c r="P46" s="11"/>
      <c r="Q46" s="11"/>
      <c r="R46" s="12"/>
      <c r="S46" s="13">
        <f>IF(R46&lt;&gt;"",((RIGHT(R46,5)-LEFT(R46,5)))*24,0)</f>
      </c>
      <c r="T46" s="13"/>
      <c r="U46" s="13"/>
      <c r="V46" s="13"/>
      <c r="W46" s="12"/>
      <c r="X46" s="13">
        <f>IF(W46&lt;&gt;"",((RIGHT(W46,5)-LEFT(W46,5)))*24,0)</f>
      </c>
      <c r="Y46" s="13"/>
      <c r="Z46" s="13"/>
      <c r="AA46" s="13"/>
      <c r="AB46" s="9"/>
      <c r="AC46" s="10">
        <f>IF(AB46&lt;&gt;"",((RIGHT(AB46,5)-LEFT(AB46,5)))*24,0)</f>
      </c>
      <c r="AD46" s="11"/>
      <c r="AE46" s="11"/>
      <c r="AF46" s="11"/>
      <c r="AG46" s="9"/>
      <c r="AH46" s="10">
        <f>IF(AG46&lt;&gt;"",((RIGHT(AG46,5)-LEFT(AG46,5)))*24,0)</f>
      </c>
      <c r="AI46" s="11"/>
      <c r="AJ46" s="11"/>
      <c r="AK46" s="11"/>
      <c r="AL46" s="9"/>
      <c r="AM46" s="10">
        <f>IF(AL46&lt;&gt;"",((RIGHT(AL46,5)-LEFT(AL46,5)))*24,0)</f>
      </c>
      <c r="AN46" s="11"/>
      <c r="AO46" s="11"/>
      <c r="AP46" s="11"/>
      <c r="AQ46" s="9"/>
      <c r="AR46" s="10">
        <f>IF(AQ46&lt;&gt;"",((RIGHT(AQ46,5)-LEFT(AQ46,5)))*24,0)</f>
      </c>
      <c r="AS46" s="11"/>
      <c r="AT46" s="11"/>
      <c r="AU46" s="11"/>
      <c r="AV46" s="9"/>
      <c r="AW46" s="10">
        <f>IF(AV46&lt;&gt;"",((RIGHT(AV46,5)-LEFT(AV46,5)))*24,0)</f>
      </c>
      <c r="AX46" s="11"/>
      <c r="AY46" s="11"/>
      <c r="AZ46" s="11"/>
      <c r="BA46" s="12"/>
      <c r="BB46" s="13">
        <f>IF(BA46&lt;&gt;"",((RIGHT(BA46,5)-LEFT(BA46,5)))*24,0)</f>
      </c>
      <c r="BC46" s="13"/>
      <c r="BD46" s="13"/>
      <c r="BE46" s="13"/>
      <c r="BF46" s="12"/>
      <c r="BG46" s="13">
        <f>IF(BF46&lt;&gt;"",((RIGHT(BF46,5)-LEFT(BF46,5)))*24,0)</f>
      </c>
      <c r="BH46" s="13"/>
      <c r="BI46" s="13"/>
      <c r="BJ46" s="13"/>
      <c r="BK46" s="9"/>
      <c r="BL46" s="10">
        <f>IF(BK46&lt;&gt;"",((RIGHT(BK46,5)-LEFT(BK46,5)))*24,0)</f>
      </c>
      <c r="BM46" s="11"/>
      <c r="BN46" s="11"/>
      <c r="BO46" s="11"/>
      <c r="BP46" s="9"/>
      <c r="BQ46" s="10">
        <f>IF(BP46&lt;&gt;"",((RIGHT(BP46,5)-LEFT(BP46,5)))*24,0)</f>
      </c>
      <c r="BR46" s="11"/>
      <c r="BS46" s="11"/>
      <c r="BT46" s="11"/>
      <c r="BU46" s="9"/>
      <c r="BV46" s="10">
        <f>IF(BU46&lt;&gt;"",((RIGHT(BU46,5)-LEFT(BU46,5)))*24,0)</f>
      </c>
      <c r="BW46" s="11"/>
      <c r="BX46" s="11"/>
      <c r="BY46" s="11"/>
      <c r="BZ46" s="9"/>
      <c r="CA46" s="10">
        <f>IF(BZ46&lt;&gt;"",((RIGHT(BZ46,5)-LEFT(BZ46,5)))*24,0)</f>
      </c>
      <c r="CB46" s="11"/>
      <c r="CC46" s="11"/>
      <c r="CD46" s="11"/>
      <c r="CE46" s="9"/>
      <c r="CF46" s="10">
        <f>IF(CE46&lt;&gt;"",((RIGHT(CE46,5)-LEFT(CE46,5)))*24,0)</f>
      </c>
      <c r="CG46" s="11"/>
      <c r="CH46" s="11"/>
      <c r="CI46" s="11"/>
      <c r="CJ46" s="12"/>
      <c r="CK46" s="13">
        <f>IF(CJ46&lt;&gt;"",((RIGHT(CJ46,5)-LEFT(CJ46,5)))*24,0)</f>
      </c>
      <c r="CL46" s="13"/>
      <c r="CM46" s="13"/>
      <c r="CN46" s="13"/>
      <c r="CO46" s="12"/>
      <c r="CP46" s="13">
        <f>IF(CO46&lt;&gt;"",((RIGHT(CO46,5)-LEFT(CO46,5)))*24,0)</f>
      </c>
      <c r="CQ46" s="13"/>
      <c r="CR46" s="13"/>
      <c r="CS46" s="13"/>
      <c r="CT46" s="9"/>
      <c r="CU46" s="10">
        <f>IF(CT46&lt;&gt;"",((RIGHT(CT46,5)-LEFT(CT46,5)))*24,0)</f>
      </c>
      <c r="CV46" s="11"/>
      <c r="CW46" s="11"/>
      <c r="CX46" s="11"/>
      <c r="CY46" s="9"/>
      <c r="CZ46" s="10">
        <f>IF(CY46&lt;&gt;"",((RIGHT(CY46,5)-LEFT(CY46,5)))*24,0)</f>
      </c>
      <c r="DA46" s="11"/>
      <c r="DB46" s="11"/>
      <c r="DC46" s="11"/>
      <c r="DD46" s="9"/>
      <c r="DE46" s="10">
        <f>IF(DD46&lt;&gt;"",((RIGHT(DD46,5)-LEFT(DD46,5)))*24,0)</f>
      </c>
      <c r="DF46" s="11"/>
      <c r="DG46" s="11"/>
      <c r="DH46" s="11"/>
      <c r="DI46" s="9"/>
      <c r="DJ46" s="10">
        <f>IF(DI46&lt;&gt;"",((RIGHT(DI46,5)-LEFT(DI46,5)))*24,0)</f>
      </c>
      <c r="DK46" s="11"/>
      <c r="DL46" s="11"/>
      <c r="DM46" s="11"/>
      <c r="DN46" s="9"/>
      <c r="DO46" s="10">
        <f>IF(DN46&lt;&gt;"",((RIGHT(DN46,5)-LEFT(DN46,5)))*24,0)</f>
      </c>
      <c r="DP46" s="11"/>
      <c r="DQ46" s="11"/>
      <c r="DR46" s="11"/>
      <c r="DS46" s="12"/>
      <c r="DT46" s="13">
        <f>IF(DS46&lt;&gt;"",((RIGHT(DS46,5)-LEFT(DS46,5)))*24,0)</f>
      </c>
      <c r="DU46" s="13"/>
      <c r="DV46" s="13"/>
      <c r="DW46" s="13"/>
      <c r="DX46" s="12"/>
      <c r="DY46" s="13">
        <f>IF(DX46&lt;&gt;"",((RIGHT(DX46,5)-LEFT(DX46,5)))*24,0)</f>
      </c>
      <c r="DZ46" s="13"/>
      <c r="EA46" s="13"/>
      <c r="EB46" s="13"/>
      <c r="EC46" s="9"/>
      <c r="ED46" s="10">
        <f>IF(EC46&lt;&gt;"",((RIGHT(EC46,5)-LEFT(EC46,5)))*24,0)</f>
      </c>
      <c r="EE46" s="11"/>
      <c r="EF46" s="11"/>
      <c r="EG46" s="11"/>
      <c r="EH46" s="9"/>
      <c r="EI46" s="10">
        <f>IF(EH46&lt;&gt;"",((RIGHT(EH46,5)-LEFT(EH46,5)))*24,0)</f>
      </c>
      <c r="EJ46" s="11"/>
      <c r="EK46" s="11"/>
      <c r="EL46" s="11"/>
      <c r="EM46" s="9"/>
      <c r="EN46" s="10">
        <f>IF(EM46&lt;&gt;"",((RIGHT(EM46,5)-LEFT(EM46,5)))*24,0)</f>
      </c>
      <c r="EO46" s="11"/>
      <c r="EP46" s="11"/>
      <c r="EQ46" s="11"/>
      <c r="ER46" s="9"/>
      <c r="ES46" s="10">
        <f>IF(ER46&lt;&gt;"",((RIGHT(ER46,5)-LEFT(ER46,5)))*24,0)</f>
      </c>
      <c r="ET46" s="11"/>
      <c r="EU46" s="11"/>
      <c r="EV46" s="11"/>
      <c r="EW46" s="9"/>
      <c r="EX46" s="10">
        <f>IF(EW46&lt;&gt;"",((RIGHT(EW46,5)-LEFT(EW46,5)))*24,0)</f>
      </c>
      <c r="EY46" s="11"/>
      <c r="EZ46" s="11"/>
      <c r="FA46" s="11"/>
      <c r="FC46" s="11"/>
      <c r="FD46" s="14">
        <f>SUM(D46,I46,N46,S46,X46,AC46,AH46,AM46,AR46,AW46,BB46,BG46,BL46,BQ46,BV46,CA46,CF46,CK46,CP46,CU46,CZ46,DE46,DJ46,DO46,DT46,DY46,ED46,EI46,EN46,ES46,EX46)</f>
      </c>
      <c r="FE46" s="11">
        <f>SUM(E46,J46,O46,T46,Y46,AD46,AI46,AN46,AS46,AX46,BC46,BH46,BM46,BR46,BW46,CB46,CG46,CL46,CQ46,CV46,DA46,DF46,DK46,DP46,DU46,DZ46,EE46,EJ46,EO46,ET46,EY46)</f>
      </c>
      <c r="FF46" s="11">
        <f>SUM(F46,K46,P46,U46,Z46,AE46,AJ46,AO46,AT46,AY46,BD46,BI46,BN46,BS46,BX46,CC46,CH46,CM46,CR46,CW46,DB46,DG46,DL46,DQ46,DV46,EA46,EF46,EK46,EP46,EU46,EZ46)</f>
      </c>
      <c r="FG46" s="11">
        <f>SUM(G46,L46,Q46,V46,AA46,AF46,AK46,AP46,AU46,AZ46,BE46,BJ46,BO46,BT46,BY46,CD46,CI46,CN46,CS46,CX46,DC46,DH46,DM46,DR46,DW46,EB46,EG46,EL46,EQ46,EV46,FA46)</f>
      </c>
      <c r="FH46" s="11">
        <f>IF(FC46="","",$FH$2*FC46)</f>
      </c>
      <c r="FI46" s="11">
        <f>FD46-FE46-FF46</f>
      </c>
    </row>
    <row r="47">
      <c r="A47" s="7" t="inlineStr">
        <is>
          <t xml:space="preserve">M</t>
        </is>
      </c>
      <c r="B47" s="8" t="inlineStr">
        <is>
          <t xml:space="preserve">MUNITA GONZALEZ GABRIEL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T</t>
        </is>
      </c>
      <c r="B48" s="8" t="inlineStr">
        <is>
          <t xml:space="preserve">MATOS CUYA, MARIA ALEJANDRA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T</t>
        </is>
      </c>
      <c r="B49" s="8" t="inlineStr">
        <is>
          <t xml:space="preserve">ORUE CUBILLA JORGE DARIO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T</t>
        </is>
      </c>
      <c r="B50" s="8" t="inlineStr">
        <is>
          <t xml:space="preserve">PARRA ORTEGA CAMILA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LADERA CASTILLO MARYNES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ROMERO MARIA AGOSTINA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B53" s="15" t="inlineStr">
        <is>
          <t xml:space="preserve">TOTAL</t>
        </is>
      </c>
      <c r="C53" s="15"/>
      <c r="D53" s="15">
        <f>SUM(D45:D52)</f>
      </c>
      <c r="E53" s="15">
        <f>SUM(E45:E52)</f>
      </c>
      <c r="F53" s="15">
        <f>SUM(F45:F52)</f>
      </c>
      <c r="G53" s="15">
        <f>SUM(G45:G52)</f>
      </c>
      <c r="H53" s="15"/>
      <c r="I53" s="15">
        <f>SUM(I45:I52)</f>
      </c>
      <c r="J53" s="15">
        <f>SUM(J45:J52)</f>
      </c>
      <c r="K53" s="15">
        <f>SUM(K45:K52)</f>
      </c>
      <c r="L53" s="15">
        <f>SUM(L45:L52)</f>
      </c>
      <c r="M53" s="15"/>
      <c r="N53" s="15">
        <f>SUM(N45:N52)</f>
      </c>
      <c r="O53" s="15">
        <f>SUM(O45:O52)</f>
      </c>
      <c r="P53" s="15">
        <f>SUM(P45:P52)</f>
      </c>
      <c r="Q53" s="15">
        <f>SUM(Q45:Q52)</f>
      </c>
      <c r="R53" s="15"/>
      <c r="S53" s="15">
        <f>SUM(S45:S52)</f>
      </c>
      <c r="T53" s="15">
        <f>SUM(T45:T52)</f>
      </c>
      <c r="U53" s="15">
        <f>SUM(U45:U52)</f>
      </c>
      <c r="V53" s="15">
        <f>SUM(V45:V52)</f>
      </c>
      <c r="W53" s="15"/>
      <c r="X53" s="15">
        <f>SUM(X45:X52)</f>
      </c>
      <c r="Y53" s="15">
        <f>SUM(Y45:Y52)</f>
      </c>
      <c r="Z53" s="15">
        <f>SUM(Z45:Z52)</f>
      </c>
      <c r="AA53" s="15">
        <f>SUM(AA45:AA52)</f>
      </c>
      <c r="AB53" s="15"/>
      <c r="AC53" s="15">
        <f>SUM(AC45:AC52)</f>
      </c>
      <c r="AD53" s="15">
        <f>SUM(AD45:AD52)</f>
      </c>
      <c r="AE53" s="15">
        <f>SUM(AE45:AE52)</f>
      </c>
      <c r="AF53" s="15">
        <f>SUM(AF45:AF52)</f>
      </c>
      <c r="AG53" s="15"/>
      <c r="AH53" s="15">
        <f>SUM(AH45:AH52)</f>
      </c>
      <c r="AI53" s="15">
        <f>SUM(AI45:AI52)</f>
      </c>
      <c r="AJ53" s="15">
        <f>SUM(AJ45:AJ52)</f>
      </c>
      <c r="AK53" s="15">
        <f>SUM(AK45:AK52)</f>
      </c>
      <c r="AL53" s="15"/>
      <c r="AM53" s="15">
        <f>SUM(AM45:AM52)</f>
      </c>
      <c r="AN53" s="15">
        <f>SUM(AN45:AN52)</f>
      </c>
      <c r="AO53" s="15">
        <f>SUM(AO45:AO52)</f>
      </c>
      <c r="AP53" s="15">
        <f>SUM(AP45:AP52)</f>
      </c>
      <c r="AQ53" s="15"/>
      <c r="AR53" s="15">
        <f>SUM(AR45:AR52)</f>
      </c>
      <c r="AS53" s="15">
        <f>SUM(AS45:AS52)</f>
      </c>
      <c r="AT53" s="15">
        <f>SUM(AT45:AT52)</f>
      </c>
      <c r="AU53" s="15">
        <f>SUM(AU45:AU52)</f>
      </c>
      <c r="AV53" s="15"/>
      <c r="AW53" s="15">
        <f>SUM(AW45:AW52)</f>
      </c>
      <c r="AX53" s="15">
        <f>SUM(AX45:AX52)</f>
      </c>
      <c r="AY53" s="15">
        <f>SUM(AY45:AY52)</f>
      </c>
      <c r="AZ53" s="15">
        <f>SUM(AZ45:AZ52)</f>
      </c>
      <c r="BA53" s="15"/>
      <c r="BB53" s="15">
        <f>SUM(BB45:BB52)</f>
      </c>
      <c r="BC53" s="15">
        <f>SUM(BC45:BC52)</f>
      </c>
      <c r="BD53" s="15">
        <f>SUM(BD45:BD52)</f>
      </c>
      <c r="BE53" s="15">
        <f>SUM(BE45:BE52)</f>
      </c>
      <c r="BF53" s="15"/>
      <c r="BG53" s="15">
        <f>SUM(BG45:BG52)</f>
      </c>
      <c r="BH53" s="15">
        <f>SUM(BH45:BH52)</f>
      </c>
      <c r="BI53" s="15">
        <f>SUM(BI45:BI52)</f>
      </c>
      <c r="BJ53" s="15">
        <f>SUM(BJ45:BJ52)</f>
      </c>
      <c r="BK53" s="15"/>
      <c r="BL53" s="15">
        <f>SUM(BL45:BL52)</f>
      </c>
      <c r="BM53" s="15">
        <f>SUM(BM45:BM52)</f>
      </c>
      <c r="BN53" s="15">
        <f>SUM(BN45:BN52)</f>
      </c>
      <c r="BO53" s="15">
        <f>SUM(BO45:BO52)</f>
      </c>
      <c r="BP53" s="15"/>
      <c r="BQ53" s="15">
        <f>SUM(BQ45:BQ52)</f>
      </c>
      <c r="BR53" s="15">
        <f>SUM(BR45:BR52)</f>
      </c>
      <c r="BS53" s="15">
        <f>SUM(BS45:BS52)</f>
      </c>
      <c r="BT53" s="15">
        <f>SUM(BT45:BT52)</f>
      </c>
      <c r="BU53" s="15"/>
      <c r="BV53" s="15">
        <f>SUM(BV45:BV52)</f>
      </c>
      <c r="BW53" s="15">
        <f>SUM(BW45:BW52)</f>
      </c>
      <c r="BX53" s="15">
        <f>SUM(BX45:BX52)</f>
      </c>
      <c r="BY53" s="15">
        <f>SUM(BY45:BY52)</f>
      </c>
      <c r="BZ53" s="15"/>
      <c r="CA53" s="15">
        <f>SUM(CA45:CA52)</f>
      </c>
      <c r="CB53" s="15">
        <f>SUM(CB45:CB52)</f>
      </c>
      <c r="CC53" s="15">
        <f>SUM(CC45:CC52)</f>
      </c>
      <c r="CD53" s="15">
        <f>SUM(CD45:CD52)</f>
      </c>
      <c r="CE53" s="15"/>
      <c r="CF53" s="15">
        <f>SUM(CF45:CF52)</f>
      </c>
      <c r="CG53" s="15">
        <f>SUM(CG45:CG52)</f>
      </c>
      <c r="CH53" s="15">
        <f>SUM(CH45:CH52)</f>
      </c>
      <c r="CI53" s="15">
        <f>SUM(CI45:CI52)</f>
      </c>
      <c r="CJ53" s="15"/>
      <c r="CK53" s="15">
        <f>SUM(CK45:CK52)</f>
      </c>
      <c r="CL53" s="15">
        <f>SUM(CL45:CL52)</f>
      </c>
      <c r="CM53" s="15">
        <f>SUM(CM45:CM52)</f>
      </c>
      <c r="CN53" s="15">
        <f>SUM(CN45:CN52)</f>
      </c>
      <c r="CO53" s="15"/>
      <c r="CP53" s="15">
        <f>SUM(CP45:CP52)</f>
      </c>
      <c r="CQ53" s="15">
        <f>SUM(CQ45:CQ52)</f>
      </c>
      <c r="CR53" s="15">
        <f>SUM(CR45:CR52)</f>
      </c>
      <c r="CS53" s="15">
        <f>SUM(CS45:CS52)</f>
      </c>
      <c r="CT53" s="15"/>
      <c r="CU53" s="15">
        <f>SUM(CU45:CU52)</f>
      </c>
      <c r="CV53" s="15">
        <f>SUM(CV45:CV52)</f>
      </c>
      <c r="CW53" s="15">
        <f>SUM(CW45:CW52)</f>
      </c>
      <c r="CX53" s="15">
        <f>SUM(CX45:CX52)</f>
      </c>
      <c r="CY53" s="15"/>
      <c r="CZ53" s="15">
        <f>SUM(CZ45:CZ52)</f>
      </c>
      <c r="DA53" s="15">
        <f>SUM(DA45:DA52)</f>
      </c>
      <c r="DB53" s="15">
        <f>SUM(DB45:DB52)</f>
      </c>
      <c r="DC53" s="15">
        <f>SUM(DC45:DC52)</f>
      </c>
      <c r="DD53" s="15"/>
      <c r="DE53" s="15">
        <f>SUM(DE45:DE52)</f>
      </c>
      <c r="DF53" s="15">
        <f>SUM(DF45:DF52)</f>
      </c>
      <c r="DG53" s="15">
        <f>SUM(DG45:DG52)</f>
      </c>
      <c r="DH53" s="15">
        <f>SUM(DH45:DH52)</f>
      </c>
      <c r="DI53" s="15"/>
      <c r="DJ53" s="15">
        <f>SUM(DJ45:DJ52)</f>
      </c>
      <c r="DK53" s="15">
        <f>SUM(DK45:DK52)</f>
      </c>
      <c r="DL53" s="15">
        <f>SUM(DL45:DL52)</f>
      </c>
      <c r="DM53" s="15">
        <f>SUM(DM45:DM52)</f>
      </c>
      <c r="DN53" s="15"/>
      <c r="DO53" s="15">
        <f>SUM(DO45:DO52)</f>
      </c>
      <c r="DP53" s="15">
        <f>SUM(DP45:DP52)</f>
      </c>
      <c r="DQ53" s="15">
        <f>SUM(DQ45:DQ52)</f>
      </c>
      <c r="DR53" s="15">
        <f>SUM(DR45:DR52)</f>
      </c>
      <c r="DS53" s="15"/>
      <c r="DT53" s="15">
        <f>SUM(DT45:DT52)</f>
      </c>
      <c r="DU53" s="15">
        <f>SUM(DU45:DU52)</f>
      </c>
      <c r="DV53" s="15">
        <f>SUM(DV45:DV52)</f>
      </c>
      <c r="DW53" s="15">
        <f>SUM(DW45:DW52)</f>
      </c>
      <c r="DX53" s="15"/>
      <c r="DY53" s="15">
        <f>SUM(DY45:DY52)</f>
      </c>
      <c r="DZ53" s="15">
        <f>SUM(DZ45:DZ52)</f>
      </c>
      <c r="EA53" s="15">
        <f>SUM(EA45:EA52)</f>
      </c>
      <c r="EB53" s="15">
        <f>SUM(EB45:EB52)</f>
      </c>
      <c r="EC53" s="15"/>
      <c r="ED53" s="15">
        <f>SUM(ED45:ED52)</f>
      </c>
      <c r="EE53" s="15">
        <f>SUM(EE45:EE52)</f>
      </c>
      <c r="EF53" s="15">
        <f>SUM(EF45:EF52)</f>
      </c>
      <c r="EG53" s="15">
        <f>SUM(EG45:EG52)</f>
      </c>
      <c r="EH53" s="15"/>
      <c r="EI53" s="15">
        <f>SUM(EI45:EI52)</f>
      </c>
      <c r="EJ53" s="15">
        <f>SUM(EJ45:EJ52)</f>
      </c>
      <c r="EK53" s="15">
        <f>SUM(EK45:EK52)</f>
      </c>
      <c r="EL53" s="15">
        <f>SUM(EL45:EL52)</f>
      </c>
      <c r="EM53" s="15"/>
      <c r="EN53" s="15">
        <f>SUM(EN45:EN52)</f>
      </c>
      <c r="EO53" s="15">
        <f>SUM(EO45:EO52)</f>
      </c>
      <c r="EP53" s="15">
        <f>SUM(EP45:EP52)</f>
      </c>
      <c r="EQ53" s="15">
        <f>SUM(EQ45:EQ52)</f>
      </c>
      <c r="ER53" s="15"/>
      <c r="ES53" s="15">
        <f>SUM(ES45:ES52)</f>
      </c>
      <c r="ET53" s="15">
        <f>SUM(ET45:ET52)</f>
      </c>
      <c r="EU53" s="15">
        <f>SUM(EU45:EU52)</f>
      </c>
      <c r="EV53" s="15">
        <f>SUM(EV45:EV52)</f>
      </c>
      <c r="EW53" s="15"/>
      <c r="EX53" s="15">
        <f>SUM(EX45:EX52)</f>
      </c>
      <c r="EY53" s="15">
        <f>SUM(EY45:EY52)</f>
      </c>
      <c r="EZ53" s="15">
        <f>SUM(EZ45:EZ52)</f>
      </c>
      <c r="FA53" s="15">
        <f>SUM(FA45:FA52)</f>
      </c>
      <c r="FD53" s="15">
        <f>SUM(FD45:FD52)</f>
      </c>
      <c r="FE53" s="15">
        <f>SUM(FE45:FE52)</f>
      </c>
      <c r="FF53" s="15">
        <f>SUM(FF45:FF52)</f>
      </c>
      <c r="FG53" s="15">
        <f>SUM(FG45:FG52)</f>
      </c>
    </row>
    <row r="56">
      <c r="B56" s="1" t="inlineStr">
        <is>
          <t xml:space="preserve">AGOSTO</t>
        </is>
      </c>
      <c r="C56" s="3" t="inlineStr">
        <is>
          <t xml:space="preserve">X</t>
        </is>
      </c>
      <c r="D56" s="3">
        <v>1</v>
      </c>
      <c r="E56" s="3"/>
      <c r="F56" s="3"/>
      <c r="G56" s="3"/>
      <c r="H56" s="3" t="inlineStr">
        <is>
          <t xml:space="preserve">J</t>
        </is>
      </c>
      <c r="I56" s="3">
        <v>2</v>
      </c>
      <c r="J56" s="3"/>
      <c r="K56" s="3"/>
      <c r="L56" s="3"/>
      <c r="M56" s="3" t="inlineStr">
        <is>
          <t xml:space="preserve">V</t>
        </is>
      </c>
      <c r="N56" s="3">
        <v>3</v>
      </c>
      <c r="O56" s="3"/>
      <c r="P56" s="3"/>
      <c r="Q56" s="3"/>
      <c r="R56" s="3" t="inlineStr">
        <is>
          <t xml:space="preserve">S</t>
        </is>
      </c>
      <c r="S56" s="3">
        <v>4</v>
      </c>
      <c r="T56" s="3"/>
      <c r="U56" s="3"/>
      <c r="V56" s="3"/>
      <c r="W56" s="3" t="inlineStr">
        <is>
          <t xml:space="preserve">D</t>
        </is>
      </c>
      <c r="X56" s="3">
        <v>5</v>
      </c>
      <c r="Y56" s="3"/>
      <c r="Z56" s="3"/>
      <c r="AA56" s="3"/>
      <c r="AB56" s="3" t="inlineStr">
        <is>
          <t xml:space="preserve">L</t>
        </is>
      </c>
      <c r="AC56" s="3">
        <v>6</v>
      </c>
      <c r="AD56" s="3"/>
      <c r="AE56" s="3"/>
      <c r="AF56" s="3"/>
      <c r="AG56" s="3" t="inlineStr">
        <is>
          <t xml:space="preserve">M</t>
        </is>
      </c>
      <c r="AH56" s="3">
        <v>7</v>
      </c>
      <c r="AI56" s="3"/>
      <c r="AJ56" s="3"/>
      <c r="AK56" s="3"/>
      <c r="AL56" s="3" t="inlineStr">
        <is>
          <t xml:space="preserve">X</t>
        </is>
      </c>
      <c r="AM56" s="3">
        <v>8</v>
      </c>
      <c r="AN56" s="3"/>
      <c r="AO56" s="3"/>
      <c r="AP56" s="3"/>
      <c r="AQ56" s="3" t="inlineStr">
        <is>
          <t xml:space="preserve">J</t>
        </is>
      </c>
      <c r="AR56" s="3">
        <v>9</v>
      </c>
      <c r="AS56" s="3"/>
      <c r="AT56" s="3"/>
      <c r="AU56" s="3"/>
      <c r="AV56" s="3" t="inlineStr">
        <is>
          <t xml:space="preserve">V</t>
        </is>
      </c>
      <c r="AW56" s="3">
        <v>10</v>
      </c>
      <c r="AX56" s="3"/>
      <c r="AY56" s="3"/>
      <c r="AZ56" s="3"/>
      <c r="BA56" s="3" t="inlineStr">
        <is>
          <t xml:space="preserve">S</t>
        </is>
      </c>
      <c r="BB56" s="3">
        <v>11</v>
      </c>
      <c r="BC56" s="3"/>
      <c r="BD56" s="3"/>
      <c r="BE56" s="3"/>
      <c r="BF56" s="3" t="inlineStr">
        <is>
          <t xml:space="preserve">D</t>
        </is>
      </c>
      <c r="BG56" s="3">
        <v>12</v>
      </c>
      <c r="BH56" s="3"/>
      <c r="BI56" s="3"/>
      <c r="BJ56" s="3"/>
      <c r="BK56" s="3" t="inlineStr">
        <is>
          <t xml:space="preserve">L</t>
        </is>
      </c>
      <c r="BL56" s="3">
        <v>13</v>
      </c>
      <c r="BM56" s="3"/>
      <c r="BN56" s="3"/>
      <c r="BO56" s="3"/>
      <c r="BP56" s="3" t="inlineStr">
        <is>
          <t xml:space="preserve">M</t>
        </is>
      </c>
      <c r="BQ56" s="3">
        <v>14</v>
      </c>
      <c r="BR56" s="3"/>
      <c r="BS56" s="3"/>
      <c r="BT56" s="3"/>
      <c r="BU56" s="3" t="inlineStr">
        <is>
          <t xml:space="preserve">X</t>
        </is>
      </c>
      <c r="BV56" s="3">
        <v>15</v>
      </c>
      <c r="BW56" s="3"/>
      <c r="BX56" s="3"/>
      <c r="BY56" s="3"/>
      <c r="BZ56" s="3" t="inlineStr">
        <is>
          <t xml:space="preserve">J</t>
        </is>
      </c>
      <c r="CA56" s="3">
        <v>16</v>
      </c>
      <c r="CB56" s="3"/>
      <c r="CC56" s="3"/>
      <c r="CD56" s="3"/>
      <c r="CE56" s="3" t="inlineStr">
        <is>
          <t xml:space="preserve">V</t>
        </is>
      </c>
      <c r="CF56" s="3">
        <v>17</v>
      </c>
      <c r="CG56" s="3"/>
      <c r="CH56" s="3"/>
      <c r="CI56" s="3"/>
      <c r="CJ56" s="3" t="inlineStr">
        <is>
          <t xml:space="preserve">S</t>
        </is>
      </c>
      <c r="CK56" s="3">
        <v>18</v>
      </c>
      <c r="CL56" s="3"/>
      <c r="CM56" s="3"/>
      <c r="CN56" s="3"/>
      <c r="CO56" s="3" t="inlineStr">
        <is>
          <t xml:space="preserve">D</t>
        </is>
      </c>
      <c r="CP56" s="3">
        <v>19</v>
      </c>
      <c r="CQ56" s="3"/>
      <c r="CR56" s="3"/>
      <c r="CS56" s="3"/>
      <c r="CT56" s="3" t="inlineStr">
        <is>
          <t xml:space="preserve">L</t>
        </is>
      </c>
      <c r="CU56" s="3">
        <v>20</v>
      </c>
      <c r="CV56" s="3"/>
      <c r="CW56" s="3"/>
      <c r="CX56" s="3"/>
      <c r="CY56" s="3" t="inlineStr">
        <is>
          <t xml:space="preserve">M</t>
        </is>
      </c>
      <c r="CZ56" s="3">
        <v>21</v>
      </c>
      <c r="DA56" s="3"/>
      <c r="DB56" s="3"/>
      <c r="DC56" s="3"/>
      <c r="DD56" s="3" t="inlineStr">
        <is>
          <t xml:space="preserve">X</t>
        </is>
      </c>
      <c r="DE56" s="3">
        <v>22</v>
      </c>
      <c r="DF56" s="3"/>
      <c r="DG56" s="3"/>
      <c r="DH56" s="3"/>
      <c r="DI56" s="3" t="inlineStr">
        <is>
          <t xml:space="preserve">J</t>
        </is>
      </c>
      <c r="DJ56" s="3">
        <v>23</v>
      </c>
      <c r="DK56" s="3"/>
      <c r="DL56" s="3"/>
      <c r="DM56" s="3"/>
      <c r="DN56" s="3" t="inlineStr">
        <is>
          <t xml:space="preserve">V</t>
        </is>
      </c>
      <c r="DO56" s="3">
        <v>24</v>
      </c>
      <c r="DP56" s="3"/>
      <c r="DQ56" s="3"/>
      <c r="DR56" s="3"/>
      <c r="DS56" s="3" t="inlineStr">
        <is>
          <t xml:space="preserve">S</t>
        </is>
      </c>
      <c r="DT56" s="3">
        <v>25</v>
      </c>
      <c r="DU56" s="3"/>
      <c r="DV56" s="3"/>
      <c r="DW56" s="3"/>
      <c r="DX56" s="3" t="inlineStr">
        <is>
          <t xml:space="preserve">D</t>
        </is>
      </c>
      <c r="DY56" s="3">
        <v>26</v>
      </c>
      <c r="DZ56" s="3"/>
      <c r="EA56" s="3"/>
      <c r="EB56" s="3"/>
      <c r="EC56" s="3" t="inlineStr">
        <is>
          <t xml:space="preserve">L</t>
        </is>
      </c>
      <c r="ED56" s="3">
        <v>27</v>
      </c>
      <c r="EE56" s="3"/>
      <c r="EF56" s="3"/>
      <c r="EG56" s="3"/>
      <c r="EH56" s="3" t="inlineStr">
        <is>
          <t xml:space="preserve">M</t>
        </is>
      </c>
      <c r="EI56" s="3">
        <v>28</v>
      </c>
      <c r="EJ56" s="3"/>
      <c r="EK56" s="3"/>
      <c r="EL56" s="3"/>
      <c r="EM56" s="3" t="inlineStr">
        <is>
          <t xml:space="preserve">X</t>
        </is>
      </c>
      <c r="EN56" s="3">
        <v>29</v>
      </c>
      <c r="EO56" s="3"/>
      <c r="EP56" s="3"/>
      <c r="EQ56" s="3"/>
      <c r="ER56" s="3" t="inlineStr">
        <is>
          <t xml:space="preserve">J</t>
        </is>
      </c>
      <c r="ES56" s="3">
        <v>30</v>
      </c>
      <c r="ET56" s="3"/>
      <c r="EU56" s="3"/>
      <c r="EV56" s="3"/>
      <c r="EW56" s="3" t="inlineStr">
        <is>
          <t xml:space="preserve">V</t>
        </is>
      </c>
      <c r="EX56" s="3">
        <v>31</v>
      </c>
      <c r="EY56" s="3"/>
      <c r="EZ56" s="3"/>
      <c r="FA56" s="3"/>
      <c r="FD56" s="4" t="inlineStr">
        <is>
          <t xml:space="preserve">Horas trabajadas</t>
        </is>
      </c>
      <c r="FE56" s="4" t="inlineStr">
        <is>
          <t xml:space="preserve">Horas normales</t>
        </is>
      </c>
      <c r="FF56" s="4" t="inlineStr">
        <is>
          <t xml:space="preserve">Horas complem.</t>
        </is>
      </c>
      <c r="FG56" s="4" t="inlineStr">
        <is>
          <t xml:space="preserve">TW</t>
        </is>
      </c>
    </row>
    <row r="57">
      <c r="B57" s="2" t="inlineStr">
        <is>
          <t xml:space="preserve">MAILS + B2B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TW</t>
        </is>
      </c>
      <c r="H57" s="3" t="inlineStr">
        <is>
          <t xml:space="preserve">Horario</t>
        </is>
      </c>
      <c r="I57" s="3" t="inlineStr">
        <is>
          <t xml:space="preserve">HT</t>
        </is>
      </c>
      <c r="J57" s="3" t="inlineStr">
        <is>
          <t xml:space="preserve">HN</t>
        </is>
      </c>
      <c r="K57" s="3" t="inlineStr">
        <is>
          <t xml:space="preserve">HC</t>
        </is>
      </c>
      <c r="L57" s="3" t="inlineStr">
        <is>
          <t xml:space="preserve">TW</t>
        </is>
      </c>
      <c r="M57" s="3" t="inlineStr">
        <is>
          <t xml:space="preserve">Horario</t>
        </is>
      </c>
      <c r="N57" s="3" t="inlineStr">
        <is>
          <t xml:space="preserve">HT</t>
        </is>
      </c>
      <c r="O57" s="3" t="inlineStr">
        <is>
          <t xml:space="preserve">HN</t>
        </is>
      </c>
      <c r="P57" s="3" t="inlineStr">
        <is>
          <t xml:space="preserve">HC</t>
        </is>
      </c>
      <c r="Q57" s="3" t="inlineStr">
        <is>
          <t xml:space="preserve">TW</t>
        </is>
      </c>
      <c r="R57" s="3" t="inlineStr">
        <is>
          <t xml:space="preserve">Horario</t>
        </is>
      </c>
      <c r="S57" s="3" t="inlineStr">
        <is>
          <t xml:space="preserve">HT</t>
        </is>
      </c>
      <c r="T57" s="3" t="inlineStr">
        <is>
          <t xml:space="preserve">HN</t>
        </is>
      </c>
      <c r="U57" s="3" t="inlineStr">
        <is>
          <t xml:space="preserve">HC</t>
        </is>
      </c>
      <c r="V57" s="3" t="inlineStr">
        <is>
          <t xml:space="preserve">TW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TW</t>
        </is>
      </c>
      <c r="AB57" s="3" t="inlineStr">
        <is>
          <t xml:space="preserve">Horario</t>
        </is>
      </c>
      <c r="AC57" s="3" t="inlineStr">
        <is>
          <t xml:space="preserve">HT</t>
        </is>
      </c>
      <c r="AD57" s="3" t="inlineStr">
        <is>
          <t xml:space="preserve">HN</t>
        </is>
      </c>
      <c r="AE57" s="3" t="inlineStr">
        <is>
          <t xml:space="preserve">HC</t>
        </is>
      </c>
      <c r="AF57" s="3" t="inlineStr">
        <is>
          <t xml:space="preserve">TW</t>
        </is>
      </c>
      <c r="AG57" s="3" t="inlineStr">
        <is>
          <t xml:space="preserve">Horario</t>
        </is>
      </c>
      <c r="AH57" s="3" t="inlineStr">
        <is>
          <t xml:space="preserve">HT</t>
        </is>
      </c>
      <c r="AI57" s="3" t="inlineStr">
        <is>
          <t xml:space="preserve">HN</t>
        </is>
      </c>
      <c r="AJ57" s="3" t="inlineStr">
        <is>
          <t xml:space="preserve">HC</t>
        </is>
      </c>
      <c r="AK57" s="3" t="inlineStr">
        <is>
          <t xml:space="preserve">TW</t>
        </is>
      </c>
      <c r="AL57" s="3" t="inlineStr">
        <is>
          <t xml:space="preserve">Horario</t>
        </is>
      </c>
      <c r="AM57" s="3" t="inlineStr">
        <is>
          <t xml:space="preserve">HT</t>
        </is>
      </c>
      <c r="AN57" s="3" t="inlineStr">
        <is>
          <t xml:space="preserve">HN</t>
        </is>
      </c>
      <c r="AO57" s="3" t="inlineStr">
        <is>
          <t xml:space="preserve">HC</t>
        </is>
      </c>
      <c r="AP57" s="3" t="inlineStr">
        <is>
          <t xml:space="preserve">TW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TW</t>
        </is>
      </c>
      <c r="AV57" s="3" t="inlineStr">
        <is>
          <t xml:space="preserve">Horario</t>
        </is>
      </c>
      <c r="AW57" s="3" t="inlineStr">
        <is>
          <t xml:space="preserve">HT</t>
        </is>
      </c>
      <c r="AX57" s="3" t="inlineStr">
        <is>
          <t xml:space="preserve">HN</t>
        </is>
      </c>
      <c r="AY57" s="3" t="inlineStr">
        <is>
          <t xml:space="preserve">HC</t>
        </is>
      </c>
      <c r="AZ57" s="3" t="inlineStr">
        <is>
          <t xml:space="preserve">TW</t>
        </is>
      </c>
      <c r="BA57" s="3" t="inlineStr">
        <is>
          <t xml:space="preserve">Horario</t>
        </is>
      </c>
      <c r="BB57" s="3" t="inlineStr">
        <is>
          <t xml:space="preserve">HT</t>
        </is>
      </c>
      <c r="BC57" s="3" t="inlineStr">
        <is>
          <t xml:space="preserve">HN</t>
        </is>
      </c>
      <c r="BD57" s="3" t="inlineStr">
        <is>
          <t xml:space="preserve">HC</t>
        </is>
      </c>
      <c r="BE57" s="3" t="inlineStr">
        <is>
          <t xml:space="preserve">TW</t>
        </is>
      </c>
      <c r="BF57" s="3" t="inlineStr">
        <is>
          <t xml:space="preserve">Horario</t>
        </is>
      </c>
      <c r="BG57" s="3" t="inlineStr">
        <is>
          <t xml:space="preserve">HT</t>
        </is>
      </c>
      <c r="BH57" s="3" t="inlineStr">
        <is>
          <t xml:space="preserve">HN</t>
        </is>
      </c>
      <c r="BI57" s="3" t="inlineStr">
        <is>
          <t xml:space="preserve">HC</t>
        </is>
      </c>
      <c r="BJ57" s="3" t="inlineStr">
        <is>
          <t xml:space="preserve">TW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TW</t>
        </is>
      </c>
      <c r="BP57" s="3" t="inlineStr">
        <is>
          <t xml:space="preserve">Horario</t>
        </is>
      </c>
      <c r="BQ57" s="3" t="inlineStr">
        <is>
          <t xml:space="preserve">HT</t>
        </is>
      </c>
      <c r="BR57" s="3" t="inlineStr">
        <is>
          <t xml:space="preserve">HN</t>
        </is>
      </c>
      <c r="BS57" s="3" t="inlineStr">
        <is>
          <t xml:space="preserve">HC</t>
        </is>
      </c>
      <c r="BT57" s="3" t="inlineStr">
        <is>
          <t xml:space="preserve">TW</t>
        </is>
      </c>
      <c r="BU57" s="3" t="inlineStr">
        <is>
          <t xml:space="preserve">Horario</t>
        </is>
      </c>
      <c r="BV57" s="3" t="inlineStr">
        <is>
          <t xml:space="preserve">HT</t>
        </is>
      </c>
      <c r="BW57" s="3" t="inlineStr">
        <is>
          <t xml:space="preserve">HN</t>
        </is>
      </c>
      <c r="BX57" s="3" t="inlineStr">
        <is>
          <t xml:space="preserve">HC</t>
        </is>
      </c>
      <c r="BY57" s="3" t="inlineStr">
        <is>
          <t xml:space="preserve">TW</t>
        </is>
      </c>
      <c r="BZ57" s="3" t="inlineStr">
        <is>
          <t xml:space="preserve">Horario</t>
        </is>
      </c>
      <c r="CA57" s="3" t="inlineStr">
        <is>
          <t xml:space="preserve">HT</t>
        </is>
      </c>
      <c r="CB57" s="3" t="inlineStr">
        <is>
          <t xml:space="preserve">HN</t>
        </is>
      </c>
      <c r="CC57" s="3" t="inlineStr">
        <is>
          <t xml:space="preserve">HC</t>
        </is>
      </c>
      <c r="CD57" s="3" t="inlineStr">
        <is>
          <t xml:space="preserve">TW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TW</t>
        </is>
      </c>
      <c r="CJ57" s="3" t="inlineStr">
        <is>
          <t xml:space="preserve">Horario</t>
        </is>
      </c>
      <c r="CK57" s="3" t="inlineStr">
        <is>
          <t xml:space="preserve">HT</t>
        </is>
      </c>
      <c r="CL57" s="3" t="inlineStr">
        <is>
          <t xml:space="preserve">HN</t>
        </is>
      </c>
      <c r="CM57" s="3" t="inlineStr">
        <is>
          <t xml:space="preserve">HC</t>
        </is>
      </c>
      <c r="CN57" s="3" t="inlineStr">
        <is>
          <t xml:space="preserve">TW</t>
        </is>
      </c>
      <c r="CO57" s="3" t="inlineStr">
        <is>
          <t xml:space="preserve">Horario</t>
        </is>
      </c>
      <c r="CP57" s="3" t="inlineStr">
        <is>
          <t xml:space="preserve">HT</t>
        </is>
      </c>
      <c r="CQ57" s="3" t="inlineStr">
        <is>
          <t xml:space="preserve">HN</t>
        </is>
      </c>
      <c r="CR57" s="3" t="inlineStr">
        <is>
          <t xml:space="preserve">HC</t>
        </is>
      </c>
      <c r="CS57" s="3" t="inlineStr">
        <is>
          <t xml:space="preserve">TW</t>
        </is>
      </c>
      <c r="CT57" s="3" t="inlineStr">
        <is>
          <t xml:space="preserve">Horario</t>
        </is>
      </c>
      <c r="CU57" s="3" t="inlineStr">
        <is>
          <t xml:space="preserve">HT</t>
        </is>
      </c>
      <c r="CV57" s="3" t="inlineStr">
        <is>
          <t xml:space="preserve">HN</t>
        </is>
      </c>
      <c r="CW57" s="3" t="inlineStr">
        <is>
          <t xml:space="preserve">HC</t>
        </is>
      </c>
      <c r="CX57" s="3" t="inlineStr">
        <is>
          <t xml:space="preserve">TW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TW</t>
        </is>
      </c>
      <c r="DD57" s="3" t="inlineStr">
        <is>
          <t xml:space="preserve">Horario</t>
        </is>
      </c>
      <c r="DE57" s="3" t="inlineStr">
        <is>
          <t xml:space="preserve">HT</t>
        </is>
      </c>
      <c r="DF57" s="3" t="inlineStr">
        <is>
          <t xml:space="preserve">HN</t>
        </is>
      </c>
      <c r="DG57" s="3" t="inlineStr">
        <is>
          <t xml:space="preserve">HC</t>
        </is>
      </c>
      <c r="DH57" s="3" t="inlineStr">
        <is>
          <t xml:space="preserve">TW</t>
        </is>
      </c>
      <c r="DI57" s="3" t="inlineStr">
        <is>
          <t xml:space="preserve">Horario</t>
        </is>
      </c>
      <c r="DJ57" s="3" t="inlineStr">
        <is>
          <t xml:space="preserve">HT</t>
        </is>
      </c>
      <c r="DK57" s="3" t="inlineStr">
        <is>
          <t xml:space="preserve">HN</t>
        </is>
      </c>
      <c r="DL57" s="3" t="inlineStr">
        <is>
          <t xml:space="preserve">HC</t>
        </is>
      </c>
      <c r="DM57" s="3" t="inlineStr">
        <is>
          <t xml:space="preserve">TW</t>
        </is>
      </c>
      <c r="DN57" s="3" t="inlineStr">
        <is>
          <t xml:space="preserve">Horario</t>
        </is>
      </c>
      <c r="DO57" s="3" t="inlineStr">
        <is>
          <t xml:space="preserve">HT</t>
        </is>
      </c>
      <c r="DP57" s="3" t="inlineStr">
        <is>
          <t xml:space="preserve">HN</t>
        </is>
      </c>
      <c r="DQ57" s="3" t="inlineStr">
        <is>
          <t xml:space="preserve">HC</t>
        </is>
      </c>
      <c r="DR57" s="3" t="inlineStr">
        <is>
          <t xml:space="preserve">TW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3" t="inlineStr">
        <is>
          <t xml:space="preserve">TW</t>
        </is>
      </c>
      <c r="DX57" s="3" t="inlineStr">
        <is>
          <t xml:space="preserve">Horario</t>
        </is>
      </c>
      <c r="DY57" s="3" t="inlineStr">
        <is>
          <t xml:space="preserve">HT</t>
        </is>
      </c>
      <c r="DZ57" s="3" t="inlineStr">
        <is>
          <t xml:space="preserve">HN</t>
        </is>
      </c>
      <c r="EA57" s="3" t="inlineStr">
        <is>
          <t xml:space="preserve">HC</t>
        </is>
      </c>
      <c r="EB57" s="3" t="inlineStr">
        <is>
          <t xml:space="preserve">TW</t>
        </is>
      </c>
      <c r="EC57" s="3" t="inlineStr">
        <is>
          <t xml:space="preserve">Horario</t>
        </is>
      </c>
      <c r="ED57" s="3" t="inlineStr">
        <is>
          <t xml:space="preserve">HT</t>
        </is>
      </c>
      <c r="EE57" s="3" t="inlineStr">
        <is>
          <t xml:space="preserve">HN</t>
        </is>
      </c>
      <c r="EF57" s="3" t="inlineStr">
        <is>
          <t xml:space="preserve">HC</t>
        </is>
      </c>
      <c r="EG57" s="3" t="inlineStr">
        <is>
          <t xml:space="preserve">TW</t>
        </is>
      </c>
      <c r="EH57" s="3" t="inlineStr">
        <is>
          <t xml:space="preserve">Horario</t>
        </is>
      </c>
      <c r="EI57" s="3" t="inlineStr">
        <is>
          <t xml:space="preserve">HT</t>
        </is>
      </c>
      <c r="EJ57" s="3" t="inlineStr">
        <is>
          <t xml:space="preserve">HN</t>
        </is>
      </c>
      <c r="EK57" s="3" t="inlineStr">
        <is>
          <t xml:space="preserve">HC</t>
        </is>
      </c>
      <c r="EL57" s="3" t="inlineStr">
        <is>
          <t xml:space="preserve">TW</t>
        </is>
      </c>
      <c r="EM57" s="3" t="inlineStr">
        <is>
          <t xml:space="preserve">Horario</t>
        </is>
      </c>
      <c r="EN57" s="3" t="inlineStr">
        <is>
          <t xml:space="preserve">HT</t>
        </is>
      </c>
      <c r="EO57" s="3" t="inlineStr">
        <is>
          <t xml:space="preserve">HN</t>
        </is>
      </c>
      <c r="EP57" s="3" t="inlineStr">
        <is>
          <t xml:space="preserve">HC</t>
        </is>
      </c>
      <c r="EQ57" s="3" t="inlineStr">
        <is>
          <t xml:space="preserve">TW</t>
        </is>
      </c>
      <c r="ER57" s="3" t="inlineStr">
        <is>
          <t xml:space="preserve">Horario</t>
        </is>
      </c>
      <c r="ES57" s="3" t="inlineStr">
        <is>
          <t xml:space="preserve">HT</t>
        </is>
      </c>
      <c r="ET57" s="3" t="inlineStr">
        <is>
          <t xml:space="preserve">HN</t>
        </is>
      </c>
      <c r="EU57" s="3" t="inlineStr">
        <is>
          <t xml:space="preserve">HC</t>
        </is>
      </c>
      <c r="EV57" s="3" t="inlineStr">
        <is>
          <t xml:space="preserve">TW</t>
        </is>
      </c>
      <c r="EW57" s="3" t="inlineStr">
        <is>
          <t xml:space="preserve">Horario</t>
        </is>
      </c>
      <c r="EX57" s="3" t="inlineStr">
        <is>
          <t xml:space="preserve">HT</t>
        </is>
      </c>
      <c r="EY57" s="3" t="inlineStr">
        <is>
          <t xml:space="preserve">HN</t>
        </is>
      </c>
      <c r="EZ57" s="3" t="inlineStr">
        <is>
          <t xml:space="preserve">HC</t>
        </is>
      </c>
      <c r="FA57" s="3" t="inlineStr">
        <is>
          <t xml:space="preserve">TW</t>
        </is>
      </c>
      <c r="FB57" s="6" t="inlineStr">
        <is>
          <t xml:space="preserve">P</t>
        </is>
      </c>
      <c r="FC57" s="4" t="inlineStr">
        <is>
          <t xml:space="preserve">Horas al día</t>
        </is>
      </c>
      <c r="FH57" s="4" t="inlineStr">
        <is>
          <t xml:space="preserve">horas contrato</t>
        </is>
      </c>
      <c r="FI57" s="4" t="inlineStr">
        <is>
          <t xml:space="preserve">diferencia</t>
        </is>
      </c>
    </row>
    <row r="58">
      <c r="A58" s="7" t="inlineStr">
        <is>
          <t xml:space="preserve">T</t>
        </is>
      </c>
      <c r="B58" s="8" t="inlineStr">
        <is>
          <t xml:space="preserve">DE LA IGLESIA MATZ SARA</t>
        </is>
      </c>
      <c r="C58" s="9"/>
      <c r="D58" s="10">
        <f>IF(C58&lt;&gt;"",((RIGHT(C58,5)-LEFT(C58,5)))*24,0)</f>
      </c>
      <c r="E58" s="11"/>
      <c r="F58" s="11"/>
      <c r="G58" s="11"/>
      <c r="H58" s="9"/>
      <c r="I58" s="10">
        <f>IF(H58&lt;&gt;"",((RIGHT(H58,5)-LEFT(H58,5)))*24,0)</f>
      </c>
      <c r="J58" s="11"/>
      <c r="K58" s="11"/>
      <c r="L58" s="11"/>
      <c r="M58" s="9"/>
      <c r="N58" s="10">
        <f>IF(M58&lt;&gt;"",((RIGHT(M58,5)-LEFT(M58,5)))*24,0)</f>
      </c>
      <c r="O58" s="11"/>
      <c r="P58" s="11"/>
      <c r="Q58" s="11"/>
      <c r="R58" s="12"/>
      <c r="S58" s="13">
        <f>IF(R58&lt;&gt;"",((RIGHT(R58,5)-LEFT(R58,5)))*24,0)</f>
      </c>
      <c r="T58" s="13"/>
      <c r="U58" s="13"/>
      <c r="V58" s="13"/>
      <c r="W58" s="12"/>
      <c r="X58" s="13">
        <f>IF(W58&lt;&gt;"",((RIGHT(W58,5)-LEFT(W58,5)))*24,0)</f>
      </c>
      <c r="Y58" s="13"/>
      <c r="Z58" s="13"/>
      <c r="AA58" s="13"/>
      <c r="AB58" s="9"/>
      <c r="AC58" s="10">
        <f>IF(AB58&lt;&gt;"",((RIGHT(AB58,5)-LEFT(AB58,5)))*24,0)</f>
      </c>
      <c r="AD58" s="11"/>
      <c r="AE58" s="11"/>
      <c r="AF58" s="11"/>
      <c r="AG58" s="9"/>
      <c r="AH58" s="10">
        <f>IF(AG58&lt;&gt;"",((RIGHT(AG58,5)-LEFT(AG58,5)))*24,0)</f>
      </c>
      <c r="AI58" s="11"/>
      <c r="AJ58" s="11"/>
      <c r="AK58" s="11"/>
      <c r="AL58" s="9"/>
      <c r="AM58" s="10">
        <f>IF(AL58&lt;&gt;"",((RIGHT(AL58,5)-LEFT(AL58,5)))*24,0)</f>
      </c>
      <c r="AN58" s="11"/>
      <c r="AO58" s="11"/>
      <c r="AP58" s="11"/>
      <c r="AQ58" s="9"/>
      <c r="AR58" s="10">
        <f>IF(AQ58&lt;&gt;"",((RIGHT(AQ58,5)-LEFT(AQ58,5)))*24,0)</f>
      </c>
      <c r="AS58" s="11"/>
      <c r="AT58" s="11"/>
      <c r="AU58" s="11"/>
      <c r="AV58" s="9"/>
      <c r="AW58" s="10">
        <f>IF(AV58&lt;&gt;"",((RIGHT(AV58,5)-LEFT(AV58,5)))*24,0)</f>
      </c>
      <c r="AX58" s="11"/>
      <c r="AY58" s="11"/>
      <c r="AZ58" s="11"/>
      <c r="BA58" s="12"/>
      <c r="BB58" s="13">
        <f>IF(BA58&lt;&gt;"",((RIGHT(BA58,5)-LEFT(BA58,5)))*24,0)</f>
      </c>
      <c r="BC58" s="13"/>
      <c r="BD58" s="13"/>
      <c r="BE58" s="13"/>
      <c r="BF58" s="12"/>
      <c r="BG58" s="13">
        <f>IF(BF58&lt;&gt;"",((RIGHT(BF58,5)-LEFT(BF58,5)))*24,0)</f>
      </c>
      <c r="BH58" s="13"/>
      <c r="BI58" s="13"/>
      <c r="BJ58" s="13"/>
      <c r="BK58" s="9"/>
      <c r="BL58" s="10">
        <f>IF(BK58&lt;&gt;"",((RIGHT(BK58,5)-LEFT(BK58,5)))*24,0)</f>
      </c>
      <c r="BM58" s="11"/>
      <c r="BN58" s="11"/>
      <c r="BO58" s="11"/>
      <c r="BP58" s="9"/>
      <c r="BQ58" s="10">
        <f>IF(BP58&lt;&gt;"",((RIGHT(BP58,5)-LEFT(BP58,5)))*24,0)</f>
      </c>
      <c r="BR58" s="11"/>
      <c r="BS58" s="11"/>
      <c r="BT58" s="11"/>
      <c r="BU58" s="9"/>
      <c r="BV58" s="10">
        <f>IF(BU58&lt;&gt;"",((RIGHT(BU58,5)-LEFT(BU58,5)))*24,0)</f>
      </c>
      <c r="BW58" s="11"/>
      <c r="BX58" s="11"/>
      <c r="BY58" s="11"/>
      <c r="BZ58" s="9"/>
      <c r="CA58" s="10">
        <f>IF(BZ58&lt;&gt;"",((RIGHT(BZ58,5)-LEFT(BZ58,5)))*24,0)</f>
      </c>
      <c r="CB58" s="11"/>
      <c r="CC58" s="11"/>
      <c r="CD58" s="11"/>
      <c r="CE58" s="9"/>
      <c r="CF58" s="10">
        <f>IF(CE58&lt;&gt;"",((RIGHT(CE58,5)-LEFT(CE58,5)))*24,0)</f>
      </c>
      <c r="CG58" s="11"/>
      <c r="CH58" s="11"/>
      <c r="CI58" s="11"/>
      <c r="CJ58" s="12"/>
      <c r="CK58" s="13">
        <f>IF(CJ58&lt;&gt;"",((RIGHT(CJ58,5)-LEFT(CJ58,5)))*24,0)</f>
      </c>
      <c r="CL58" s="13"/>
      <c r="CM58" s="13"/>
      <c r="CN58" s="13"/>
      <c r="CO58" s="12"/>
      <c r="CP58" s="13">
        <f>IF(CO58&lt;&gt;"",((RIGHT(CO58,5)-LEFT(CO58,5)))*24,0)</f>
      </c>
      <c r="CQ58" s="13"/>
      <c r="CR58" s="13"/>
      <c r="CS58" s="13"/>
      <c r="CT58" s="9"/>
      <c r="CU58" s="10">
        <f>IF(CT58&lt;&gt;"",((RIGHT(CT58,5)-LEFT(CT58,5)))*24,0)</f>
      </c>
      <c r="CV58" s="11"/>
      <c r="CW58" s="11"/>
      <c r="CX58" s="11"/>
      <c r="CY58" s="9"/>
      <c r="CZ58" s="10">
        <f>IF(CY58&lt;&gt;"",((RIGHT(CY58,5)-LEFT(CY58,5)))*24,0)</f>
      </c>
      <c r="DA58" s="11"/>
      <c r="DB58" s="11"/>
      <c r="DC58" s="11"/>
      <c r="DD58" s="9"/>
      <c r="DE58" s="10">
        <f>IF(DD58&lt;&gt;"",((RIGHT(DD58,5)-LEFT(DD58,5)))*24,0)</f>
      </c>
      <c r="DF58" s="11"/>
      <c r="DG58" s="11"/>
      <c r="DH58" s="11"/>
      <c r="DI58" s="9"/>
      <c r="DJ58" s="10">
        <f>IF(DI58&lt;&gt;"",((RIGHT(DI58,5)-LEFT(DI58,5)))*24,0)</f>
      </c>
      <c r="DK58" s="11"/>
      <c r="DL58" s="11"/>
      <c r="DM58" s="11"/>
      <c r="DN58" s="9"/>
      <c r="DO58" s="10">
        <f>IF(DN58&lt;&gt;"",((RIGHT(DN58,5)-LEFT(DN58,5)))*24,0)</f>
      </c>
      <c r="DP58" s="11"/>
      <c r="DQ58" s="11"/>
      <c r="DR58" s="11"/>
      <c r="DS58" s="12"/>
      <c r="DT58" s="13">
        <f>IF(DS58&lt;&gt;"",((RIGHT(DS58,5)-LEFT(DS58,5)))*24,0)</f>
      </c>
      <c r="DU58" s="13"/>
      <c r="DV58" s="13"/>
      <c r="DW58" s="13"/>
      <c r="DX58" s="12"/>
      <c r="DY58" s="13">
        <f>IF(DX58&lt;&gt;"",((RIGHT(DX58,5)-LEFT(DX58,5)))*24,0)</f>
      </c>
      <c r="DZ58" s="13"/>
      <c r="EA58" s="13"/>
      <c r="EB58" s="13"/>
      <c r="EC58" s="9"/>
      <c r="ED58" s="10">
        <f>IF(EC58&lt;&gt;"",((RIGHT(EC58,5)-LEFT(EC58,5)))*24,0)</f>
      </c>
      <c r="EE58" s="11"/>
      <c r="EF58" s="11"/>
      <c r="EG58" s="11"/>
      <c r="EH58" s="9"/>
      <c r="EI58" s="10">
        <f>IF(EH58&lt;&gt;"",((RIGHT(EH58,5)-LEFT(EH58,5)))*24,0)</f>
      </c>
      <c r="EJ58" s="11"/>
      <c r="EK58" s="11"/>
      <c r="EL58" s="11"/>
      <c r="EM58" s="9"/>
      <c r="EN58" s="10">
        <f>IF(EM58&lt;&gt;"",((RIGHT(EM58,5)-LEFT(EM58,5)))*24,0)</f>
      </c>
      <c r="EO58" s="11"/>
      <c r="EP58" s="11"/>
      <c r="EQ58" s="11"/>
      <c r="ER58" s="9"/>
      <c r="ES58" s="10">
        <f>IF(ER58&lt;&gt;"",((RIGHT(ER58,5)-LEFT(ER58,5)))*24,0)</f>
      </c>
      <c r="ET58" s="11"/>
      <c r="EU58" s="11"/>
      <c r="EV58" s="11"/>
      <c r="EW58" s="9"/>
      <c r="EX58" s="10">
        <f>IF(EW58&lt;&gt;"",((RIGHT(EW58,5)-LEFT(EW58,5)))*24,0)</f>
      </c>
      <c r="EY58" s="11"/>
      <c r="EZ58" s="11"/>
      <c r="FA58" s="11"/>
      <c r="FC58" s="11">
        <v>6</v>
      </c>
      <c r="FD58" s="14">
        <f>SUM(D58,I58,N58,S58,X58,AC58,AH58,AM58,AR58,AW58,BB58,BG58,BL58,BQ58,BV58,CA58,CF58,CK58,CP58,CU58,CZ58,DE58,DJ58,DO58,DT58,DY58,ED58,EI58,EN58,ES58,EX58)</f>
      </c>
      <c r="FE58" s="11">
        <f>SUM(E58,J58,O58,T58,Y58,AD58,AI58,AN58,AS58,AX58,BC58,BH58,BM58,BR58,BW58,CB58,CG58,CL58,CQ58,CV58,DA58,DF58,DK58,DP58,DU58,DZ58,EE58,EJ58,EO58,ET58,EY58)</f>
      </c>
      <c r="FF58" s="11">
        <f>SUM(F58,K58,P58,U58,Z58,AE58,AJ58,AO58,AT58,AY58,BD58,BI58,BN58,BS58,BX58,CC58,CH58,CM58,CR58,CW58,DB58,DG58,DL58,DQ58,DV58,EA58,EF58,EK58,EP58,EU58,EZ58)</f>
      </c>
      <c r="FG58" s="11">
        <f>SUM(G58,L58,Q58,V58,AA58,AF58,AK58,AP58,AU58,AZ58,BE58,BJ58,BO58,BT58,BY58,CD58,CI58,CN58,CS58,CX58,DC58,DH58,DM58,DR58,DW58,EB58,EG58,EL58,EQ58,EV58,FA58)</f>
      </c>
      <c r="FH58" s="11">
        <f>IF(FC58="","",$FH$2*FC58)</f>
      </c>
      <c r="FI58" s="11">
        <f>FD58-FE58-FF58</f>
      </c>
    </row>
    <row r="59">
      <c r="A59" s="7" t="inlineStr">
        <is>
          <t xml:space="preserve">M</t>
        </is>
      </c>
      <c r="B59" s="8" t="inlineStr">
        <is>
          <t xml:space="preserve">ANTEQUERA RAMOS RAUL</t>
        </is>
      </c>
      <c r="C59" s="9"/>
      <c r="D59" s="10">
        <f>IF(C59&lt;&gt;"",((RIGHT(C59,5)-LEFT(C59,5)))*24,0)</f>
      </c>
      <c r="E59" s="11"/>
      <c r="F59" s="11"/>
      <c r="G59" s="11"/>
      <c r="H59" s="9"/>
      <c r="I59" s="10">
        <f>IF(H59&lt;&gt;"",((RIGHT(H59,5)-LEFT(H59,5)))*24,0)</f>
      </c>
      <c r="J59" s="11"/>
      <c r="K59" s="11"/>
      <c r="L59" s="11"/>
      <c r="M59" s="9"/>
      <c r="N59" s="10">
        <f>IF(M59&lt;&gt;"",((RIGHT(M59,5)-LEFT(M59,5)))*24,0)</f>
      </c>
      <c r="O59" s="11"/>
      <c r="P59" s="11"/>
      <c r="Q59" s="11"/>
      <c r="R59" s="12"/>
      <c r="S59" s="13">
        <f>IF(R59&lt;&gt;"",((RIGHT(R59,5)-LEFT(R59,5)))*24,0)</f>
      </c>
      <c r="T59" s="13"/>
      <c r="U59" s="13"/>
      <c r="V59" s="13"/>
      <c r="W59" s="12"/>
      <c r="X59" s="13">
        <f>IF(W59&lt;&gt;"",((RIGHT(W59,5)-LEFT(W59,5)))*24,0)</f>
      </c>
      <c r="Y59" s="13"/>
      <c r="Z59" s="13"/>
      <c r="AA59" s="13"/>
      <c r="AB59" s="9"/>
      <c r="AC59" s="10">
        <f>IF(AB59&lt;&gt;"",((RIGHT(AB59,5)-LEFT(AB59,5)))*24,0)</f>
      </c>
      <c r="AD59" s="11"/>
      <c r="AE59" s="11"/>
      <c r="AF59" s="11"/>
      <c r="AG59" s="9"/>
      <c r="AH59" s="10">
        <f>IF(AG59&lt;&gt;"",((RIGHT(AG59,5)-LEFT(AG59,5)))*24,0)</f>
      </c>
      <c r="AI59" s="11"/>
      <c r="AJ59" s="11"/>
      <c r="AK59" s="11"/>
      <c r="AL59" s="9"/>
      <c r="AM59" s="10">
        <f>IF(AL59&lt;&gt;"",((RIGHT(AL59,5)-LEFT(AL59,5)))*24,0)</f>
      </c>
      <c r="AN59" s="11"/>
      <c r="AO59" s="11"/>
      <c r="AP59" s="11"/>
      <c r="AQ59" s="9"/>
      <c r="AR59" s="10">
        <f>IF(AQ59&lt;&gt;"",((RIGHT(AQ59,5)-LEFT(AQ59,5)))*24,0)</f>
      </c>
      <c r="AS59" s="11"/>
      <c r="AT59" s="11"/>
      <c r="AU59" s="11"/>
      <c r="AV59" s="9"/>
      <c r="AW59" s="10">
        <f>IF(AV59&lt;&gt;"",((RIGHT(AV59,5)-LEFT(AV59,5)))*24,0)</f>
      </c>
      <c r="AX59" s="11"/>
      <c r="AY59" s="11"/>
      <c r="AZ59" s="11"/>
      <c r="BA59" s="12"/>
      <c r="BB59" s="13">
        <f>IF(BA59&lt;&gt;"",((RIGHT(BA59,5)-LEFT(BA59,5)))*24,0)</f>
      </c>
      <c r="BC59" s="13"/>
      <c r="BD59" s="13"/>
      <c r="BE59" s="13"/>
      <c r="BF59" s="12"/>
      <c r="BG59" s="13">
        <f>IF(BF59&lt;&gt;"",((RIGHT(BF59,5)-LEFT(BF59,5)))*24,0)</f>
      </c>
      <c r="BH59" s="13"/>
      <c r="BI59" s="13"/>
      <c r="BJ59" s="13"/>
      <c r="BK59" s="9"/>
      <c r="BL59" s="10">
        <f>IF(BK59&lt;&gt;"",((RIGHT(BK59,5)-LEFT(BK59,5)))*24,0)</f>
      </c>
      <c r="BM59" s="11"/>
      <c r="BN59" s="11"/>
      <c r="BO59" s="11"/>
      <c r="BP59" s="9"/>
      <c r="BQ59" s="10">
        <f>IF(BP59&lt;&gt;"",((RIGHT(BP59,5)-LEFT(BP59,5)))*24,0)</f>
      </c>
      <c r="BR59" s="11"/>
      <c r="BS59" s="11"/>
      <c r="BT59" s="11"/>
      <c r="BU59" s="9"/>
      <c r="BV59" s="10">
        <f>IF(BU59&lt;&gt;"",((RIGHT(BU59,5)-LEFT(BU59,5)))*24,0)</f>
      </c>
      <c r="BW59" s="11"/>
      <c r="BX59" s="11"/>
      <c r="BY59" s="11"/>
      <c r="BZ59" s="9"/>
      <c r="CA59" s="10">
        <f>IF(BZ59&lt;&gt;"",((RIGHT(BZ59,5)-LEFT(BZ59,5)))*24,0)</f>
      </c>
      <c r="CB59" s="11"/>
      <c r="CC59" s="11"/>
      <c r="CD59" s="11"/>
      <c r="CE59" s="9"/>
      <c r="CF59" s="10">
        <f>IF(CE59&lt;&gt;"",((RIGHT(CE59,5)-LEFT(CE59,5)))*24,0)</f>
      </c>
      <c r="CG59" s="11"/>
      <c r="CH59" s="11"/>
      <c r="CI59" s="11"/>
      <c r="CJ59" s="12"/>
      <c r="CK59" s="13">
        <f>IF(CJ59&lt;&gt;"",((RIGHT(CJ59,5)-LEFT(CJ59,5)))*24,0)</f>
      </c>
      <c r="CL59" s="13"/>
      <c r="CM59" s="13"/>
      <c r="CN59" s="13"/>
      <c r="CO59" s="12"/>
      <c r="CP59" s="13">
        <f>IF(CO59&lt;&gt;"",((RIGHT(CO59,5)-LEFT(CO59,5)))*24,0)</f>
      </c>
      <c r="CQ59" s="13"/>
      <c r="CR59" s="13"/>
      <c r="CS59" s="13"/>
      <c r="CT59" s="9"/>
      <c r="CU59" s="10">
        <f>IF(CT59&lt;&gt;"",((RIGHT(CT59,5)-LEFT(CT59,5)))*24,0)</f>
      </c>
      <c r="CV59" s="11"/>
      <c r="CW59" s="11"/>
      <c r="CX59" s="11"/>
      <c r="CY59" s="9"/>
      <c r="CZ59" s="10">
        <f>IF(CY59&lt;&gt;"",((RIGHT(CY59,5)-LEFT(CY59,5)))*24,0)</f>
      </c>
      <c r="DA59" s="11"/>
      <c r="DB59" s="11"/>
      <c r="DC59" s="11"/>
      <c r="DD59" s="9"/>
      <c r="DE59" s="10">
        <f>IF(DD59&lt;&gt;"",((RIGHT(DD59,5)-LEFT(DD59,5)))*24,0)</f>
      </c>
      <c r="DF59" s="11"/>
      <c r="DG59" s="11"/>
      <c r="DH59" s="11"/>
      <c r="DI59" s="9"/>
      <c r="DJ59" s="10">
        <f>IF(DI59&lt;&gt;"",((RIGHT(DI59,5)-LEFT(DI59,5)))*24,0)</f>
      </c>
      <c r="DK59" s="11"/>
      <c r="DL59" s="11"/>
      <c r="DM59" s="11"/>
      <c r="DN59" s="9"/>
      <c r="DO59" s="10">
        <f>IF(DN59&lt;&gt;"",((RIGHT(DN59,5)-LEFT(DN59,5)))*24,0)</f>
      </c>
      <c r="DP59" s="11"/>
      <c r="DQ59" s="11"/>
      <c r="DR59" s="11"/>
      <c r="DS59" s="12"/>
      <c r="DT59" s="13">
        <f>IF(DS59&lt;&gt;"",((RIGHT(DS59,5)-LEFT(DS59,5)))*24,0)</f>
      </c>
      <c r="DU59" s="13"/>
      <c r="DV59" s="13"/>
      <c r="DW59" s="13"/>
      <c r="DX59" s="12"/>
      <c r="DY59" s="13">
        <f>IF(DX59&lt;&gt;"",((RIGHT(DX59,5)-LEFT(DX59,5)))*24,0)</f>
      </c>
      <c r="DZ59" s="13"/>
      <c r="EA59" s="13"/>
      <c r="EB59" s="13"/>
      <c r="EC59" s="9"/>
      <c r="ED59" s="10">
        <f>IF(EC59&lt;&gt;"",((RIGHT(EC59,5)-LEFT(EC59,5)))*24,0)</f>
      </c>
      <c r="EE59" s="11"/>
      <c r="EF59" s="11"/>
      <c r="EG59" s="11"/>
      <c r="EH59" s="9"/>
      <c r="EI59" s="10">
        <f>IF(EH59&lt;&gt;"",((RIGHT(EH59,5)-LEFT(EH59,5)))*24,0)</f>
      </c>
      <c r="EJ59" s="11"/>
      <c r="EK59" s="11"/>
      <c r="EL59" s="11"/>
      <c r="EM59" s="9"/>
      <c r="EN59" s="10">
        <f>IF(EM59&lt;&gt;"",((RIGHT(EM59,5)-LEFT(EM59,5)))*24,0)</f>
      </c>
      <c r="EO59" s="11"/>
      <c r="EP59" s="11"/>
      <c r="EQ59" s="11"/>
      <c r="ER59" s="9"/>
      <c r="ES59" s="10">
        <f>IF(ER59&lt;&gt;"",((RIGHT(ER59,5)-LEFT(ER59,5)))*24,0)</f>
      </c>
      <c r="ET59" s="11"/>
      <c r="EU59" s="11"/>
      <c r="EV59" s="11"/>
      <c r="EW59" s="9"/>
      <c r="EX59" s="10">
        <f>IF(EW59&lt;&gt;"",((RIGHT(EW59,5)-LEFT(EW59,5)))*24,0)</f>
      </c>
      <c r="EY59" s="11"/>
      <c r="EZ59" s="11"/>
      <c r="FA59" s="11"/>
      <c r="FC59" s="11"/>
      <c r="FD59" s="14">
        <f>SUM(D59,I59,N59,S59,X59,AC59,AH59,AM59,AR59,AW59,BB59,BG59,BL59,BQ59,BV59,CA59,CF59,CK59,CP59,CU59,CZ59,DE59,DJ59,DO59,DT59,DY59,ED59,EI59,EN59,ES59,EX59)</f>
      </c>
      <c r="FE59" s="11">
        <f>SUM(E59,J59,O59,T59,Y59,AD59,AI59,AN59,AS59,AX59,BC59,BH59,BM59,BR59,BW59,CB59,CG59,CL59,CQ59,CV59,DA59,DF59,DK59,DP59,DU59,DZ59,EE59,EJ59,EO59,ET59,EY59)</f>
      </c>
      <c r="FF59" s="11">
        <f>SUM(F59,K59,P59,U59,Z59,AE59,AJ59,AO59,AT59,AY59,BD59,BI59,BN59,BS59,BX59,CC59,CH59,CM59,CR59,CW59,DB59,DG59,DL59,DQ59,DV59,EA59,EF59,EK59,EP59,EU59,EZ59)</f>
      </c>
      <c r="FG59" s="11">
        <f>SUM(G59,L59,Q59,V59,AA59,AF59,AK59,AP59,AU59,AZ59,BE59,BJ59,BO59,BT59,BY59,CD59,CI59,CN59,CS59,CX59,DC59,DH59,DM59,DR59,DW59,EB59,EG59,EL59,EQ59,EV59,FA59)</f>
      </c>
      <c r="FH59" s="11">
        <f>IF(FC59="","",$FH$2*FC59)</f>
      </c>
      <c r="FI59" s="11">
        <f>FD59-FE59-FF59</f>
      </c>
    </row>
    <row r="60">
      <c r="A60" s="7" t="inlineStr">
        <is>
          <t xml:space="preserve">M</t>
        </is>
      </c>
      <c r="B60" s="8" t="inlineStr">
        <is>
          <t xml:space="preserve">MEGIAS MARTINEZ SANDRA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MUNITA GONZALEZ GABRIEL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T</t>
        </is>
      </c>
      <c r="B62" s="8" t="inlineStr">
        <is>
          <t xml:space="preserve">ORUE CUBILLA JORGE DARIO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T</t>
        </is>
      </c>
      <c r="B63" s="8" t="inlineStr">
        <is>
          <t xml:space="preserve">PARRA ORTEGA CAMILA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B64" s="15" t="inlineStr">
        <is>
          <t xml:space="preserve">TOTAL</t>
        </is>
      </c>
      <c r="C64" s="15"/>
      <c r="D64" s="15">
        <f>SUM(D58:D63)</f>
      </c>
      <c r="E64" s="15">
        <f>SUM(E58:E63)</f>
      </c>
      <c r="F64" s="15">
        <f>SUM(F58:F63)</f>
      </c>
      <c r="G64" s="15">
        <f>SUM(G58:G63)</f>
      </c>
      <c r="H64" s="15"/>
      <c r="I64" s="15">
        <f>SUM(I58:I63)</f>
      </c>
      <c r="J64" s="15">
        <f>SUM(J58:J63)</f>
      </c>
      <c r="K64" s="15">
        <f>SUM(K58:K63)</f>
      </c>
      <c r="L64" s="15">
        <f>SUM(L58:L63)</f>
      </c>
      <c r="M64" s="15"/>
      <c r="N64" s="15">
        <f>SUM(N58:N63)</f>
      </c>
      <c r="O64" s="15">
        <f>SUM(O58:O63)</f>
      </c>
      <c r="P64" s="15">
        <f>SUM(P58:P63)</f>
      </c>
      <c r="Q64" s="15">
        <f>SUM(Q58:Q63)</f>
      </c>
      <c r="R64" s="15"/>
      <c r="S64" s="15">
        <f>SUM(S58:S63)</f>
      </c>
      <c r="T64" s="15">
        <f>SUM(T58:T63)</f>
      </c>
      <c r="U64" s="15">
        <f>SUM(U58:U63)</f>
      </c>
      <c r="V64" s="15">
        <f>SUM(V58:V63)</f>
      </c>
      <c r="W64" s="15"/>
      <c r="X64" s="15">
        <f>SUM(X58:X63)</f>
      </c>
      <c r="Y64" s="15">
        <f>SUM(Y58:Y63)</f>
      </c>
      <c r="Z64" s="15">
        <f>SUM(Z58:Z63)</f>
      </c>
      <c r="AA64" s="15">
        <f>SUM(AA58:AA63)</f>
      </c>
      <c r="AB64" s="15"/>
      <c r="AC64" s="15">
        <f>SUM(AC58:AC63)</f>
      </c>
      <c r="AD64" s="15">
        <f>SUM(AD58:AD63)</f>
      </c>
      <c r="AE64" s="15">
        <f>SUM(AE58:AE63)</f>
      </c>
      <c r="AF64" s="15">
        <f>SUM(AF58:AF63)</f>
      </c>
      <c r="AG64" s="15"/>
      <c r="AH64" s="15">
        <f>SUM(AH58:AH63)</f>
      </c>
      <c r="AI64" s="15">
        <f>SUM(AI58:AI63)</f>
      </c>
      <c r="AJ64" s="15">
        <f>SUM(AJ58:AJ63)</f>
      </c>
      <c r="AK64" s="15">
        <f>SUM(AK58:AK63)</f>
      </c>
      <c r="AL64" s="15"/>
      <c r="AM64" s="15">
        <f>SUM(AM58:AM63)</f>
      </c>
      <c r="AN64" s="15">
        <f>SUM(AN58:AN63)</f>
      </c>
      <c r="AO64" s="15">
        <f>SUM(AO58:AO63)</f>
      </c>
      <c r="AP64" s="15">
        <f>SUM(AP58:AP63)</f>
      </c>
      <c r="AQ64" s="15"/>
      <c r="AR64" s="15">
        <f>SUM(AR58:AR63)</f>
      </c>
      <c r="AS64" s="15">
        <f>SUM(AS58:AS63)</f>
      </c>
      <c r="AT64" s="15">
        <f>SUM(AT58:AT63)</f>
      </c>
      <c r="AU64" s="15">
        <f>SUM(AU58:AU63)</f>
      </c>
      <c r="AV64" s="15"/>
      <c r="AW64" s="15">
        <f>SUM(AW58:AW63)</f>
      </c>
      <c r="AX64" s="15">
        <f>SUM(AX58:AX63)</f>
      </c>
      <c r="AY64" s="15">
        <f>SUM(AY58:AY63)</f>
      </c>
      <c r="AZ64" s="15">
        <f>SUM(AZ58:AZ63)</f>
      </c>
      <c r="BA64" s="15"/>
      <c r="BB64" s="15">
        <f>SUM(BB58:BB63)</f>
      </c>
      <c r="BC64" s="15">
        <f>SUM(BC58:BC63)</f>
      </c>
      <c r="BD64" s="15">
        <f>SUM(BD58:BD63)</f>
      </c>
      <c r="BE64" s="15">
        <f>SUM(BE58:BE63)</f>
      </c>
      <c r="BF64" s="15"/>
      <c r="BG64" s="15">
        <f>SUM(BG58:BG63)</f>
      </c>
      <c r="BH64" s="15">
        <f>SUM(BH58:BH63)</f>
      </c>
      <c r="BI64" s="15">
        <f>SUM(BI58:BI63)</f>
      </c>
      <c r="BJ64" s="15">
        <f>SUM(BJ58:BJ63)</f>
      </c>
      <c r="BK64" s="15"/>
      <c r="BL64" s="15">
        <f>SUM(BL58:BL63)</f>
      </c>
      <c r="BM64" s="15">
        <f>SUM(BM58:BM63)</f>
      </c>
      <c r="BN64" s="15">
        <f>SUM(BN58:BN63)</f>
      </c>
      <c r="BO64" s="15">
        <f>SUM(BO58:BO63)</f>
      </c>
      <c r="BP64" s="15"/>
      <c r="BQ64" s="15">
        <f>SUM(BQ58:BQ63)</f>
      </c>
      <c r="BR64" s="15">
        <f>SUM(BR58:BR63)</f>
      </c>
      <c r="BS64" s="15">
        <f>SUM(BS58:BS63)</f>
      </c>
      <c r="BT64" s="15">
        <f>SUM(BT58:BT63)</f>
      </c>
      <c r="BU64" s="15"/>
      <c r="BV64" s="15">
        <f>SUM(BV58:BV63)</f>
      </c>
      <c r="BW64" s="15">
        <f>SUM(BW58:BW63)</f>
      </c>
      <c r="BX64" s="15">
        <f>SUM(BX58:BX63)</f>
      </c>
      <c r="BY64" s="15">
        <f>SUM(BY58:BY63)</f>
      </c>
      <c r="BZ64" s="15"/>
      <c r="CA64" s="15">
        <f>SUM(CA58:CA63)</f>
      </c>
      <c r="CB64" s="15">
        <f>SUM(CB58:CB63)</f>
      </c>
      <c r="CC64" s="15">
        <f>SUM(CC58:CC63)</f>
      </c>
      <c r="CD64" s="15">
        <f>SUM(CD58:CD63)</f>
      </c>
      <c r="CE64" s="15"/>
      <c r="CF64" s="15">
        <f>SUM(CF58:CF63)</f>
      </c>
      <c r="CG64" s="15">
        <f>SUM(CG58:CG63)</f>
      </c>
      <c r="CH64" s="15">
        <f>SUM(CH58:CH63)</f>
      </c>
      <c r="CI64" s="15">
        <f>SUM(CI58:CI63)</f>
      </c>
      <c r="CJ64" s="15"/>
      <c r="CK64" s="15">
        <f>SUM(CK58:CK63)</f>
      </c>
      <c r="CL64" s="15">
        <f>SUM(CL58:CL63)</f>
      </c>
      <c r="CM64" s="15">
        <f>SUM(CM58:CM63)</f>
      </c>
      <c r="CN64" s="15">
        <f>SUM(CN58:CN63)</f>
      </c>
      <c r="CO64" s="15"/>
      <c r="CP64" s="15">
        <f>SUM(CP58:CP63)</f>
      </c>
      <c r="CQ64" s="15">
        <f>SUM(CQ58:CQ63)</f>
      </c>
      <c r="CR64" s="15">
        <f>SUM(CR58:CR63)</f>
      </c>
      <c r="CS64" s="15">
        <f>SUM(CS58:CS63)</f>
      </c>
      <c r="CT64" s="15"/>
      <c r="CU64" s="15">
        <f>SUM(CU58:CU63)</f>
      </c>
      <c r="CV64" s="15">
        <f>SUM(CV58:CV63)</f>
      </c>
      <c r="CW64" s="15">
        <f>SUM(CW58:CW63)</f>
      </c>
      <c r="CX64" s="15">
        <f>SUM(CX58:CX63)</f>
      </c>
      <c r="CY64" s="15"/>
      <c r="CZ64" s="15">
        <f>SUM(CZ58:CZ63)</f>
      </c>
      <c r="DA64" s="15">
        <f>SUM(DA58:DA63)</f>
      </c>
      <c r="DB64" s="15">
        <f>SUM(DB58:DB63)</f>
      </c>
      <c r="DC64" s="15">
        <f>SUM(DC58:DC63)</f>
      </c>
      <c r="DD64" s="15"/>
      <c r="DE64" s="15">
        <f>SUM(DE58:DE63)</f>
      </c>
      <c r="DF64" s="15">
        <f>SUM(DF58:DF63)</f>
      </c>
      <c r="DG64" s="15">
        <f>SUM(DG58:DG63)</f>
      </c>
      <c r="DH64" s="15">
        <f>SUM(DH58:DH63)</f>
      </c>
      <c r="DI64" s="15"/>
      <c r="DJ64" s="15">
        <f>SUM(DJ58:DJ63)</f>
      </c>
      <c r="DK64" s="15">
        <f>SUM(DK58:DK63)</f>
      </c>
      <c r="DL64" s="15">
        <f>SUM(DL58:DL63)</f>
      </c>
      <c r="DM64" s="15">
        <f>SUM(DM58:DM63)</f>
      </c>
      <c r="DN64" s="15"/>
      <c r="DO64" s="15">
        <f>SUM(DO58:DO63)</f>
      </c>
      <c r="DP64" s="15">
        <f>SUM(DP58:DP63)</f>
      </c>
      <c r="DQ64" s="15">
        <f>SUM(DQ58:DQ63)</f>
      </c>
      <c r="DR64" s="15">
        <f>SUM(DR58:DR63)</f>
      </c>
      <c r="DS64" s="15"/>
      <c r="DT64" s="15">
        <f>SUM(DT58:DT63)</f>
      </c>
      <c r="DU64" s="15">
        <f>SUM(DU58:DU63)</f>
      </c>
      <c r="DV64" s="15">
        <f>SUM(DV58:DV63)</f>
      </c>
      <c r="DW64" s="15">
        <f>SUM(DW58:DW63)</f>
      </c>
      <c r="DX64" s="15"/>
      <c r="DY64" s="15">
        <f>SUM(DY58:DY63)</f>
      </c>
      <c r="DZ64" s="15">
        <f>SUM(DZ58:DZ63)</f>
      </c>
      <c r="EA64" s="15">
        <f>SUM(EA58:EA63)</f>
      </c>
      <c r="EB64" s="15">
        <f>SUM(EB58:EB63)</f>
      </c>
      <c r="EC64" s="15"/>
      <c r="ED64" s="15">
        <f>SUM(ED58:ED63)</f>
      </c>
      <c r="EE64" s="15">
        <f>SUM(EE58:EE63)</f>
      </c>
      <c r="EF64" s="15">
        <f>SUM(EF58:EF63)</f>
      </c>
      <c r="EG64" s="15">
        <f>SUM(EG58:EG63)</f>
      </c>
      <c r="EH64" s="15"/>
      <c r="EI64" s="15">
        <f>SUM(EI58:EI63)</f>
      </c>
      <c r="EJ64" s="15">
        <f>SUM(EJ58:EJ63)</f>
      </c>
      <c r="EK64" s="15">
        <f>SUM(EK58:EK63)</f>
      </c>
      <c r="EL64" s="15">
        <f>SUM(EL58:EL63)</f>
      </c>
      <c r="EM64" s="15"/>
      <c r="EN64" s="15">
        <f>SUM(EN58:EN63)</f>
      </c>
      <c r="EO64" s="15">
        <f>SUM(EO58:EO63)</f>
      </c>
      <c r="EP64" s="15">
        <f>SUM(EP58:EP63)</f>
      </c>
      <c r="EQ64" s="15">
        <f>SUM(EQ58:EQ63)</f>
      </c>
      <c r="ER64" s="15"/>
      <c r="ES64" s="15">
        <f>SUM(ES58:ES63)</f>
      </c>
      <c r="ET64" s="15">
        <f>SUM(ET58:ET63)</f>
      </c>
      <c r="EU64" s="15">
        <f>SUM(EU58:EU63)</f>
      </c>
      <c r="EV64" s="15">
        <f>SUM(EV58:EV63)</f>
      </c>
      <c r="EW64" s="15"/>
      <c r="EX64" s="15">
        <f>SUM(EX58:EX63)</f>
      </c>
      <c r="EY64" s="15">
        <f>SUM(EY58:EY63)</f>
      </c>
      <c r="EZ64" s="15">
        <f>SUM(EZ58:EZ63)</f>
      </c>
      <c r="FA64" s="15">
        <f>SUM(FA58:FA63)</f>
      </c>
      <c r="FD64" s="15">
        <f>SUM(FD58:FD63)</f>
      </c>
      <c r="FE64" s="15">
        <f>SUM(FE58:FE63)</f>
      </c>
      <c r="FF64" s="15">
        <f>SUM(FF58:FF63)</f>
      </c>
      <c r="FG64" s="15">
        <f>SUM(FG58:FG63)</f>
      </c>
    </row>
    <row r="67">
      <c r="B67" s="1" t="inlineStr">
        <is>
          <t xml:space="preserve">AGOSTO</t>
        </is>
      </c>
      <c r="C67" s="3" t="inlineStr">
        <is>
          <t xml:space="preserve">X</t>
        </is>
      </c>
      <c r="D67" s="3">
        <v>1</v>
      </c>
      <c r="E67" s="3"/>
      <c r="F67" s="3"/>
      <c r="G67" s="3"/>
      <c r="H67" s="3" t="inlineStr">
        <is>
          <t xml:space="preserve">J</t>
        </is>
      </c>
      <c r="I67" s="3">
        <v>2</v>
      </c>
      <c r="J67" s="3"/>
      <c r="K67" s="3"/>
      <c r="L67" s="3"/>
      <c r="M67" s="3" t="inlineStr">
        <is>
          <t xml:space="preserve">V</t>
        </is>
      </c>
      <c r="N67" s="3">
        <v>3</v>
      </c>
      <c r="O67" s="3"/>
      <c r="P67" s="3"/>
      <c r="Q67" s="3"/>
      <c r="R67" s="3" t="inlineStr">
        <is>
          <t xml:space="preserve">S</t>
        </is>
      </c>
      <c r="S67" s="3">
        <v>4</v>
      </c>
      <c r="T67" s="3"/>
      <c r="U67" s="3"/>
      <c r="V67" s="3"/>
      <c r="W67" s="3" t="inlineStr">
        <is>
          <t xml:space="preserve">D</t>
        </is>
      </c>
      <c r="X67" s="3">
        <v>5</v>
      </c>
      <c r="Y67" s="3"/>
      <c r="Z67" s="3"/>
      <c r="AA67" s="3"/>
      <c r="AB67" s="3" t="inlineStr">
        <is>
          <t xml:space="preserve">L</t>
        </is>
      </c>
      <c r="AC67" s="3">
        <v>6</v>
      </c>
      <c r="AD67" s="3"/>
      <c r="AE67" s="3"/>
      <c r="AF67" s="3"/>
      <c r="AG67" s="3" t="inlineStr">
        <is>
          <t xml:space="preserve">M</t>
        </is>
      </c>
      <c r="AH67" s="3">
        <v>7</v>
      </c>
      <c r="AI67" s="3"/>
      <c r="AJ67" s="3"/>
      <c r="AK67" s="3"/>
      <c r="AL67" s="3" t="inlineStr">
        <is>
          <t xml:space="preserve">X</t>
        </is>
      </c>
      <c r="AM67" s="3">
        <v>8</v>
      </c>
      <c r="AN67" s="3"/>
      <c r="AO67" s="3"/>
      <c r="AP67" s="3"/>
      <c r="AQ67" s="3" t="inlineStr">
        <is>
          <t xml:space="preserve">J</t>
        </is>
      </c>
      <c r="AR67" s="3">
        <v>9</v>
      </c>
      <c r="AS67" s="3"/>
      <c r="AT67" s="3"/>
      <c r="AU67" s="3"/>
      <c r="AV67" s="3" t="inlineStr">
        <is>
          <t xml:space="preserve">V</t>
        </is>
      </c>
      <c r="AW67" s="3">
        <v>10</v>
      </c>
      <c r="AX67" s="3"/>
      <c r="AY67" s="3"/>
      <c r="AZ67" s="3"/>
      <c r="BA67" s="3" t="inlineStr">
        <is>
          <t xml:space="preserve">S</t>
        </is>
      </c>
      <c r="BB67" s="3">
        <v>11</v>
      </c>
      <c r="BC67" s="3"/>
      <c r="BD67" s="3"/>
      <c r="BE67" s="3"/>
      <c r="BF67" s="3" t="inlineStr">
        <is>
          <t xml:space="preserve">D</t>
        </is>
      </c>
      <c r="BG67" s="3">
        <v>12</v>
      </c>
      <c r="BH67" s="3"/>
      <c r="BI67" s="3"/>
      <c r="BJ67" s="3"/>
      <c r="BK67" s="3" t="inlineStr">
        <is>
          <t xml:space="preserve">L</t>
        </is>
      </c>
      <c r="BL67" s="3">
        <v>13</v>
      </c>
      <c r="BM67" s="3"/>
      <c r="BN67" s="3"/>
      <c r="BO67" s="3"/>
      <c r="BP67" s="3" t="inlineStr">
        <is>
          <t xml:space="preserve">M</t>
        </is>
      </c>
      <c r="BQ67" s="3">
        <v>14</v>
      </c>
      <c r="BR67" s="3"/>
      <c r="BS67" s="3"/>
      <c r="BT67" s="3"/>
      <c r="BU67" s="3" t="inlineStr">
        <is>
          <t xml:space="preserve">X</t>
        </is>
      </c>
      <c r="BV67" s="3">
        <v>15</v>
      </c>
      <c r="BW67" s="3"/>
      <c r="BX67" s="3"/>
      <c r="BY67" s="3"/>
      <c r="BZ67" s="3" t="inlineStr">
        <is>
          <t xml:space="preserve">J</t>
        </is>
      </c>
      <c r="CA67" s="3">
        <v>16</v>
      </c>
      <c r="CB67" s="3"/>
      <c r="CC67" s="3"/>
      <c r="CD67" s="3"/>
      <c r="CE67" s="3" t="inlineStr">
        <is>
          <t xml:space="preserve">V</t>
        </is>
      </c>
      <c r="CF67" s="3">
        <v>17</v>
      </c>
      <c r="CG67" s="3"/>
      <c r="CH67" s="3"/>
      <c r="CI67" s="3"/>
      <c r="CJ67" s="3" t="inlineStr">
        <is>
          <t xml:space="preserve">S</t>
        </is>
      </c>
      <c r="CK67" s="3">
        <v>18</v>
      </c>
      <c r="CL67" s="3"/>
      <c r="CM67" s="3"/>
      <c r="CN67" s="3"/>
      <c r="CO67" s="3" t="inlineStr">
        <is>
          <t xml:space="preserve">D</t>
        </is>
      </c>
      <c r="CP67" s="3">
        <v>19</v>
      </c>
      <c r="CQ67" s="3"/>
      <c r="CR67" s="3"/>
      <c r="CS67" s="3"/>
      <c r="CT67" s="3" t="inlineStr">
        <is>
          <t xml:space="preserve">L</t>
        </is>
      </c>
      <c r="CU67" s="3">
        <v>20</v>
      </c>
      <c r="CV67" s="3"/>
      <c r="CW67" s="3"/>
      <c r="CX67" s="3"/>
      <c r="CY67" s="3" t="inlineStr">
        <is>
          <t xml:space="preserve">M</t>
        </is>
      </c>
      <c r="CZ67" s="3">
        <v>21</v>
      </c>
      <c r="DA67" s="3"/>
      <c r="DB67" s="3"/>
      <c r="DC67" s="3"/>
      <c r="DD67" s="3" t="inlineStr">
        <is>
          <t xml:space="preserve">X</t>
        </is>
      </c>
      <c r="DE67" s="3">
        <v>22</v>
      </c>
      <c r="DF67" s="3"/>
      <c r="DG67" s="3"/>
      <c r="DH67" s="3"/>
      <c r="DI67" s="3" t="inlineStr">
        <is>
          <t xml:space="preserve">J</t>
        </is>
      </c>
      <c r="DJ67" s="3">
        <v>23</v>
      </c>
      <c r="DK67" s="3"/>
      <c r="DL67" s="3"/>
      <c r="DM67" s="3"/>
      <c r="DN67" s="3" t="inlineStr">
        <is>
          <t xml:space="preserve">V</t>
        </is>
      </c>
      <c r="DO67" s="3">
        <v>24</v>
      </c>
      <c r="DP67" s="3"/>
      <c r="DQ67" s="3"/>
      <c r="DR67" s="3"/>
      <c r="DS67" s="3" t="inlineStr">
        <is>
          <t xml:space="preserve">S</t>
        </is>
      </c>
      <c r="DT67" s="3">
        <v>25</v>
      </c>
      <c r="DU67" s="3"/>
      <c r="DV67" s="3"/>
      <c r="DW67" s="3"/>
      <c r="DX67" s="3" t="inlineStr">
        <is>
          <t xml:space="preserve">D</t>
        </is>
      </c>
      <c r="DY67" s="3">
        <v>26</v>
      </c>
      <c r="DZ67" s="3"/>
      <c r="EA67" s="3"/>
      <c r="EB67" s="3"/>
      <c r="EC67" s="3" t="inlineStr">
        <is>
          <t xml:space="preserve">L</t>
        </is>
      </c>
      <c r="ED67" s="3">
        <v>27</v>
      </c>
      <c r="EE67" s="3"/>
      <c r="EF67" s="3"/>
      <c r="EG67" s="3"/>
      <c r="EH67" s="3" t="inlineStr">
        <is>
          <t xml:space="preserve">M</t>
        </is>
      </c>
      <c r="EI67" s="3">
        <v>28</v>
      </c>
      <c r="EJ67" s="3"/>
      <c r="EK67" s="3"/>
      <c r="EL67" s="3"/>
      <c r="EM67" s="3" t="inlineStr">
        <is>
          <t xml:space="preserve">X</t>
        </is>
      </c>
      <c r="EN67" s="3">
        <v>29</v>
      </c>
      <c r="EO67" s="3"/>
      <c r="EP67" s="3"/>
      <c r="EQ67" s="3"/>
      <c r="ER67" s="3" t="inlineStr">
        <is>
          <t xml:space="preserve">J</t>
        </is>
      </c>
      <c r="ES67" s="3">
        <v>30</v>
      </c>
      <c r="ET67" s="3"/>
      <c r="EU67" s="3"/>
      <c r="EV67" s="3"/>
      <c r="EW67" s="3" t="inlineStr">
        <is>
          <t xml:space="preserve">V</t>
        </is>
      </c>
      <c r="EX67" s="3">
        <v>31</v>
      </c>
      <c r="EY67" s="3"/>
      <c r="EZ67" s="3"/>
      <c r="FA67" s="3"/>
      <c r="FD67" s="4" t="inlineStr">
        <is>
          <t xml:space="preserve">Horas trabajadas</t>
        </is>
      </c>
      <c r="FE67" s="4" t="inlineStr">
        <is>
          <t xml:space="preserve">Horas normales</t>
        </is>
      </c>
      <c r="FF67" s="4" t="inlineStr">
        <is>
          <t xml:space="preserve">Horas complem.</t>
        </is>
      </c>
      <c r="FG67" s="4" t="inlineStr">
        <is>
          <t xml:space="preserve">TW</t>
        </is>
      </c>
    </row>
    <row r="68">
      <c r="B68" s="2" t="inlineStr">
        <is>
          <t xml:space="preserve">B2B + EMAILS</t>
        </is>
      </c>
      <c r="C68" s="3" t="inlineStr">
        <is>
          <t xml:space="preserve">Horario</t>
        </is>
      </c>
      <c r="D68" s="3" t="inlineStr">
        <is>
          <t xml:space="preserve">HT</t>
        </is>
      </c>
      <c r="E68" s="3" t="inlineStr">
        <is>
          <t xml:space="preserve">HN</t>
        </is>
      </c>
      <c r="F68" s="3" t="inlineStr">
        <is>
          <t xml:space="preserve">HC</t>
        </is>
      </c>
      <c r="G68" s="3" t="inlineStr">
        <is>
          <t xml:space="preserve">TW</t>
        </is>
      </c>
      <c r="H68" s="3" t="inlineStr">
        <is>
          <t xml:space="preserve">Horario</t>
        </is>
      </c>
      <c r="I68" s="3" t="inlineStr">
        <is>
          <t xml:space="preserve">HT</t>
        </is>
      </c>
      <c r="J68" s="3" t="inlineStr">
        <is>
          <t xml:space="preserve">HN</t>
        </is>
      </c>
      <c r="K68" s="3" t="inlineStr">
        <is>
          <t xml:space="preserve">HC</t>
        </is>
      </c>
      <c r="L68" s="3" t="inlineStr">
        <is>
          <t xml:space="preserve">TW</t>
        </is>
      </c>
      <c r="M68" s="3" t="inlineStr">
        <is>
          <t xml:space="preserve">Horario</t>
        </is>
      </c>
      <c r="N68" s="3" t="inlineStr">
        <is>
          <t xml:space="preserve">HT</t>
        </is>
      </c>
      <c r="O68" s="3" t="inlineStr">
        <is>
          <t xml:space="preserve">HN</t>
        </is>
      </c>
      <c r="P68" s="3" t="inlineStr">
        <is>
          <t xml:space="preserve">HC</t>
        </is>
      </c>
      <c r="Q68" s="3" t="inlineStr">
        <is>
          <t xml:space="preserve">TW</t>
        </is>
      </c>
      <c r="R68" s="3" t="inlineStr">
        <is>
          <t xml:space="preserve">Horario</t>
        </is>
      </c>
      <c r="S68" s="3" t="inlineStr">
        <is>
          <t xml:space="preserve">HT</t>
        </is>
      </c>
      <c r="T68" s="3" t="inlineStr">
        <is>
          <t xml:space="preserve">HN</t>
        </is>
      </c>
      <c r="U68" s="3" t="inlineStr">
        <is>
          <t xml:space="preserve">HC</t>
        </is>
      </c>
      <c r="V68" s="3" t="inlineStr">
        <is>
          <t xml:space="preserve">TW</t>
        </is>
      </c>
      <c r="W68" s="3" t="inlineStr">
        <is>
          <t xml:space="preserve">Horario</t>
        </is>
      </c>
      <c r="X68" s="3" t="inlineStr">
        <is>
          <t xml:space="preserve">HT</t>
        </is>
      </c>
      <c r="Y68" s="3" t="inlineStr">
        <is>
          <t xml:space="preserve">HN</t>
        </is>
      </c>
      <c r="Z68" s="3" t="inlineStr">
        <is>
          <t xml:space="preserve">HC</t>
        </is>
      </c>
      <c r="AA68" s="3" t="inlineStr">
        <is>
          <t xml:space="preserve">TW</t>
        </is>
      </c>
      <c r="AB68" s="3" t="inlineStr">
        <is>
          <t xml:space="preserve">Horario</t>
        </is>
      </c>
      <c r="AC68" s="3" t="inlineStr">
        <is>
          <t xml:space="preserve">HT</t>
        </is>
      </c>
      <c r="AD68" s="3" t="inlineStr">
        <is>
          <t xml:space="preserve">HN</t>
        </is>
      </c>
      <c r="AE68" s="3" t="inlineStr">
        <is>
          <t xml:space="preserve">HC</t>
        </is>
      </c>
      <c r="AF68" s="3" t="inlineStr">
        <is>
          <t xml:space="preserve">TW</t>
        </is>
      </c>
      <c r="AG68" s="3" t="inlineStr">
        <is>
          <t xml:space="preserve">Horario</t>
        </is>
      </c>
      <c r="AH68" s="3" t="inlineStr">
        <is>
          <t xml:space="preserve">HT</t>
        </is>
      </c>
      <c r="AI68" s="3" t="inlineStr">
        <is>
          <t xml:space="preserve">HN</t>
        </is>
      </c>
      <c r="AJ68" s="3" t="inlineStr">
        <is>
          <t xml:space="preserve">HC</t>
        </is>
      </c>
      <c r="AK68" s="3" t="inlineStr">
        <is>
          <t xml:space="preserve">TW</t>
        </is>
      </c>
      <c r="AL68" s="3" t="inlineStr">
        <is>
          <t xml:space="preserve">Horario</t>
        </is>
      </c>
      <c r="AM68" s="3" t="inlineStr">
        <is>
          <t xml:space="preserve">HT</t>
        </is>
      </c>
      <c r="AN68" s="3" t="inlineStr">
        <is>
          <t xml:space="preserve">HN</t>
        </is>
      </c>
      <c r="AO68" s="3" t="inlineStr">
        <is>
          <t xml:space="preserve">HC</t>
        </is>
      </c>
      <c r="AP68" s="3" t="inlineStr">
        <is>
          <t xml:space="preserve">TW</t>
        </is>
      </c>
      <c r="AQ68" s="3" t="inlineStr">
        <is>
          <t xml:space="preserve">Horario</t>
        </is>
      </c>
      <c r="AR68" s="3" t="inlineStr">
        <is>
          <t xml:space="preserve">HT</t>
        </is>
      </c>
      <c r="AS68" s="3" t="inlineStr">
        <is>
          <t xml:space="preserve">HN</t>
        </is>
      </c>
      <c r="AT68" s="3" t="inlineStr">
        <is>
          <t xml:space="preserve">HC</t>
        </is>
      </c>
      <c r="AU68" s="3" t="inlineStr">
        <is>
          <t xml:space="preserve">TW</t>
        </is>
      </c>
      <c r="AV68" s="3" t="inlineStr">
        <is>
          <t xml:space="preserve">Horario</t>
        </is>
      </c>
      <c r="AW68" s="3" t="inlineStr">
        <is>
          <t xml:space="preserve">HT</t>
        </is>
      </c>
      <c r="AX68" s="3" t="inlineStr">
        <is>
          <t xml:space="preserve">HN</t>
        </is>
      </c>
      <c r="AY68" s="3" t="inlineStr">
        <is>
          <t xml:space="preserve">HC</t>
        </is>
      </c>
      <c r="AZ68" s="3" t="inlineStr">
        <is>
          <t xml:space="preserve">TW</t>
        </is>
      </c>
      <c r="BA68" s="3" t="inlineStr">
        <is>
          <t xml:space="preserve">Horario</t>
        </is>
      </c>
      <c r="BB68" s="3" t="inlineStr">
        <is>
          <t xml:space="preserve">HT</t>
        </is>
      </c>
      <c r="BC68" s="3" t="inlineStr">
        <is>
          <t xml:space="preserve">HN</t>
        </is>
      </c>
      <c r="BD68" s="3" t="inlineStr">
        <is>
          <t xml:space="preserve">HC</t>
        </is>
      </c>
      <c r="BE68" s="3" t="inlineStr">
        <is>
          <t xml:space="preserve">TW</t>
        </is>
      </c>
      <c r="BF68" s="3" t="inlineStr">
        <is>
          <t xml:space="preserve">Horario</t>
        </is>
      </c>
      <c r="BG68" s="3" t="inlineStr">
        <is>
          <t xml:space="preserve">HT</t>
        </is>
      </c>
      <c r="BH68" s="3" t="inlineStr">
        <is>
          <t xml:space="preserve">HN</t>
        </is>
      </c>
      <c r="BI68" s="3" t="inlineStr">
        <is>
          <t xml:space="preserve">HC</t>
        </is>
      </c>
      <c r="BJ68" s="3" t="inlineStr">
        <is>
          <t xml:space="preserve">TW</t>
        </is>
      </c>
      <c r="BK68" s="3" t="inlineStr">
        <is>
          <t xml:space="preserve">Horario</t>
        </is>
      </c>
      <c r="BL68" s="3" t="inlineStr">
        <is>
          <t xml:space="preserve">HT</t>
        </is>
      </c>
      <c r="BM68" s="3" t="inlineStr">
        <is>
          <t xml:space="preserve">HN</t>
        </is>
      </c>
      <c r="BN68" s="3" t="inlineStr">
        <is>
          <t xml:space="preserve">HC</t>
        </is>
      </c>
      <c r="BO68" s="3" t="inlineStr">
        <is>
          <t xml:space="preserve">TW</t>
        </is>
      </c>
      <c r="BP68" s="3" t="inlineStr">
        <is>
          <t xml:space="preserve">Horario</t>
        </is>
      </c>
      <c r="BQ68" s="3" t="inlineStr">
        <is>
          <t xml:space="preserve">HT</t>
        </is>
      </c>
      <c r="BR68" s="3" t="inlineStr">
        <is>
          <t xml:space="preserve">HN</t>
        </is>
      </c>
      <c r="BS68" s="3" t="inlineStr">
        <is>
          <t xml:space="preserve">HC</t>
        </is>
      </c>
      <c r="BT68" s="3" t="inlineStr">
        <is>
          <t xml:space="preserve">TW</t>
        </is>
      </c>
      <c r="BU68" s="3" t="inlineStr">
        <is>
          <t xml:space="preserve">Horario</t>
        </is>
      </c>
      <c r="BV68" s="3" t="inlineStr">
        <is>
          <t xml:space="preserve">HT</t>
        </is>
      </c>
      <c r="BW68" s="3" t="inlineStr">
        <is>
          <t xml:space="preserve">HN</t>
        </is>
      </c>
      <c r="BX68" s="3" t="inlineStr">
        <is>
          <t xml:space="preserve">HC</t>
        </is>
      </c>
      <c r="BY68" s="3" t="inlineStr">
        <is>
          <t xml:space="preserve">TW</t>
        </is>
      </c>
      <c r="BZ68" s="3" t="inlineStr">
        <is>
          <t xml:space="preserve">Horario</t>
        </is>
      </c>
      <c r="CA68" s="3" t="inlineStr">
        <is>
          <t xml:space="preserve">HT</t>
        </is>
      </c>
      <c r="CB68" s="3" t="inlineStr">
        <is>
          <t xml:space="preserve">HN</t>
        </is>
      </c>
      <c r="CC68" s="3" t="inlineStr">
        <is>
          <t xml:space="preserve">HC</t>
        </is>
      </c>
      <c r="CD68" s="3" t="inlineStr">
        <is>
          <t xml:space="preserve">TW</t>
        </is>
      </c>
      <c r="CE68" s="3" t="inlineStr">
        <is>
          <t xml:space="preserve">Horario</t>
        </is>
      </c>
      <c r="CF68" s="3" t="inlineStr">
        <is>
          <t xml:space="preserve">HT</t>
        </is>
      </c>
      <c r="CG68" s="3" t="inlineStr">
        <is>
          <t xml:space="preserve">HN</t>
        </is>
      </c>
      <c r="CH68" s="3" t="inlineStr">
        <is>
          <t xml:space="preserve">HC</t>
        </is>
      </c>
      <c r="CI68" s="3" t="inlineStr">
        <is>
          <t xml:space="preserve">TW</t>
        </is>
      </c>
      <c r="CJ68" s="3" t="inlineStr">
        <is>
          <t xml:space="preserve">Horario</t>
        </is>
      </c>
      <c r="CK68" s="3" t="inlineStr">
        <is>
          <t xml:space="preserve">HT</t>
        </is>
      </c>
      <c r="CL68" s="3" t="inlineStr">
        <is>
          <t xml:space="preserve">HN</t>
        </is>
      </c>
      <c r="CM68" s="3" t="inlineStr">
        <is>
          <t xml:space="preserve">HC</t>
        </is>
      </c>
      <c r="CN68" s="3" t="inlineStr">
        <is>
          <t xml:space="preserve">TW</t>
        </is>
      </c>
      <c r="CO68" s="3" t="inlineStr">
        <is>
          <t xml:space="preserve">Horario</t>
        </is>
      </c>
      <c r="CP68" s="3" t="inlineStr">
        <is>
          <t xml:space="preserve">HT</t>
        </is>
      </c>
      <c r="CQ68" s="3" t="inlineStr">
        <is>
          <t xml:space="preserve">HN</t>
        </is>
      </c>
      <c r="CR68" s="3" t="inlineStr">
        <is>
          <t xml:space="preserve">HC</t>
        </is>
      </c>
      <c r="CS68" s="3" t="inlineStr">
        <is>
          <t xml:space="preserve">TW</t>
        </is>
      </c>
      <c r="CT68" s="3" t="inlineStr">
        <is>
          <t xml:space="preserve">Horario</t>
        </is>
      </c>
      <c r="CU68" s="3" t="inlineStr">
        <is>
          <t xml:space="preserve">HT</t>
        </is>
      </c>
      <c r="CV68" s="3" t="inlineStr">
        <is>
          <t xml:space="preserve">HN</t>
        </is>
      </c>
      <c r="CW68" s="3" t="inlineStr">
        <is>
          <t xml:space="preserve">HC</t>
        </is>
      </c>
      <c r="CX68" s="3" t="inlineStr">
        <is>
          <t xml:space="preserve">TW</t>
        </is>
      </c>
      <c r="CY68" s="3" t="inlineStr">
        <is>
          <t xml:space="preserve">Horario</t>
        </is>
      </c>
      <c r="CZ68" s="3" t="inlineStr">
        <is>
          <t xml:space="preserve">HT</t>
        </is>
      </c>
      <c r="DA68" s="3" t="inlineStr">
        <is>
          <t xml:space="preserve">HN</t>
        </is>
      </c>
      <c r="DB68" s="3" t="inlineStr">
        <is>
          <t xml:space="preserve">HC</t>
        </is>
      </c>
      <c r="DC68" s="3" t="inlineStr">
        <is>
          <t xml:space="preserve">TW</t>
        </is>
      </c>
      <c r="DD68" s="3" t="inlineStr">
        <is>
          <t xml:space="preserve">Horario</t>
        </is>
      </c>
      <c r="DE68" s="3" t="inlineStr">
        <is>
          <t xml:space="preserve">HT</t>
        </is>
      </c>
      <c r="DF68" s="3" t="inlineStr">
        <is>
          <t xml:space="preserve">HN</t>
        </is>
      </c>
      <c r="DG68" s="3" t="inlineStr">
        <is>
          <t xml:space="preserve">HC</t>
        </is>
      </c>
      <c r="DH68" s="3" t="inlineStr">
        <is>
          <t xml:space="preserve">TW</t>
        </is>
      </c>
      <c r="DI68" s="3" t="inlineStr">
        <is>
          <t xml:space="preserve">Horario</t>
        </is>
      </c>
      <c r="DJ68" s="3" t="inlineStr">
        <is>
          <t xml:space="preserve">HT</t>
        </is>
      </c>
      <c r="DK68" s="3" t="inlineStr">
        <is>
          <t xml:space="preserve">HN</t>
        </is>
      </c>
      <c r="DL68" s="3" t="inlineStr">
        <is>
          <t xml:space="preserve">HC</t>
        </is>
      </c>
      <c r="DM68" s="3" t="inlineStr">
        <is>
          <t xml:space="preserve">TW</t>
        </is>
      </c>
      <c r="DN68" s="3" t="inlineStr">
        <is>
          <t xml:space="preserve">Horario</t>
        </is>
      </c>
      <c r="DO68" s="3" t="inlineStr">
        <is>
          <t xml:space="preserve">HT</t>
        </is>
      </c>
      <c r="DP68" s="3" t="inlineStr">
        <is>
          <t xml:space="preserve">HN</t>
        </is>
      </c>
      <c r="DQ68" s="3" t="inlineStr">
        <is>
          <t xml:space="preserve">HC</t>
        </is>
      </c>
      <c r="DR68" s="3" t="inlineStr">
        <is>
          <t xml:space="preserve">TW</t>
        </is>
      </c>
      <c r="DS68" s="3" t="inlineStr">
        <is>
          <t xml:space="preserve">Horario</t>
        </is>
      </c>
      <c r="DT68" s="3" t="inlineStr">
        <is>
          <t xml:space="preserve">HT</t>
        </is>
      </c>
      <c r="DU68" s="3" t="inlineStr">
        <is>
          <t xml:space="preserve">HN</t>
        </is>
      </c>
      <c r="DV68" s="3" t="inlineStr">
        <is>
          <t xml:space="preserve">HC</t>
        </is>
      </c>
      <c r="DW68" s="3" t="inlineStr">
        <is>
          <t xml:space="preserve">TW</t>
        </is>
      </c>
      <c r="DX68" s="3" t="inlineStr">
        <is>
          <t xml:space="preserve">Horario</t>
        </is>
      </c>
      <c r="DY68" s="3" t="inlineStr">
        <is>
          <t xml:space="preserve">HT</t>
        </is>
      </c>
      <c r="DZ68" s="3" t="inlineStr">
        <is>
          <t xml:space="preserve">HN</t>
        </is>
      </c>
      <c r="EA68" s="3" t="inlineStr">
        <is>
          <t xml:space="preserve">HC</t>
        </is>
      </c>
      <c r="EB68" s="3" t="inlineStr">
        <is>
          <t xml:space="preserve">TW</t>
        </is>
      </c>
      <c r="EC68" s="3" t="inlineStr">
        <is>
          <t xml:space="preserve">Horario</t>
        </is>
      </c>
      <c r="ED68" s="3" t="inlineStr">
        <is>
          <t xml:space="preserve">HT</t>
        </is>
      </c>
      <c r="EE68" s="3" t="inlineStr">
        <is>
          <t xml:space="preserve">HN</t>
        </is>
      </c>
      <c r="EF68" s="3" t="inlineStr">
        <is>
          <t xml:space="preserve">HC</t>
        </is>
      </c>
      <c r="EG68" s="3" t="inlineStr">
        <is>
          <t xml:space="preserve">TW</t>
        </is>
      </c>
      <c r="EH68" s="3" t="inlineStr">
        <is>
          <t xml:space="preserve">Horario</t>
        </is>
      </c>
      <c r="EI68" s="3" t="inlineStr">
        <is>
          <t xml:space="preserve">HT</t>
        </is>
      </c>
      <c r="EJ68" s="3" t="inlineStr">
        <is>
          <t xml:space="preserve">HN</t>
        </is>
      </c>
      <c r="EK68" s="3" t="inlineStr">
        <is>
          <t xml:space="preserve">HC</t>
        </is>
      </c>
      <c r="EL68" s="3" t="inlineStr">
        <is>
          <t xml:space="preserve">TW</t>
        </is>
      </c>
      <c r="EM68" s="3" t="inlineStr">
        <is>
          <t xml:space="preserve">Horario</t>
        </is>
      </c>
      <c r="EN68" s="3" t="inlineStr">
        <is>
          <t xml:space="preserve">HT</t>
        </is>
      </c>
      <c r="EO68" s="3" t="inlineStr">
        <is>
          <t xml:space="preserve">HN</t>
        </is>
      </c>
      <c r="EP68" s="3" t="inlineStr">
        <is>
          <t xml:space="preserve">HC</t>
        </is>
      </c>
      <c r="EQ68" s="3" t="inlineStr">
        <is>
          <t xml:space="preserve">TW</t>
        </is>
      </c>
      <c r="ER68" s="3" t="inlineStr">
        <is>
          <t xml:space="preserve">Horario</t>
        </is>
      </c>
      <c r="ES68" s="3" t="inlineStr">
        <is>
          <t xml:space="preserve">HT</t>
        </is>
      </c>
      <c r="ET68" s="3" t="inlineStr">
        <is>
          <t xml:space="preserve">HN</t>
        </is>
      </c>
      <c r="EU68" s="3" t="inlineStr">
        <is>
          <t xml:space="preserve">HC</t>
        </is>
      </c>
      <c r="EV68" s="3" t="inlineStr">
        <is>
          <t xml:space="preserve">TW</t>
        </is>
      </c>
      <c r="EW68" s="3" t="inlineStr">
        <is>
          <t xml:space="preserve">Horario</t>
        </is>
      </c>
      <c r="EX68" s="3" t="inlineStr">
        <is>
          <t xml:space="preserve">HT</t>
        </is>
      </c>
      <c r="EY68" s="3" t="inlineStr">
        <is>
          <t xml:space="preserve">HN</t>
        </is>
      </c>
      <c r="EZ68" s="3" t="inlineStr">
        <is>
          <t xml:space="preserve">HC</t>
        </is>
      </c>
      <c r="FA68" s="3" t="inlineStr">
        <is>
          <t xml:space="preserve">TW</t>
        </is>
      </c>
      <c r="FB68" s="6" t="inlineStr">
        <is>
          <t xml:space="preserve">P</t>
        </is>
      </c>
      <c r="FC68" s="4" t="inlineStr">
        <is>
          <t xml:space="preserve">Horas al día</t>
        </is>
      </c>
      <c r="FH68" s="4" t="inlineStr">
        <is>
          <t xml:space="preserve">horas contrato</t>
        </is>
      </c>
      <c r="FI68" s="4" t="inlineStr">
        <is>
          <t xml:space="preserve">diferencia</t>
        </is>
      </c>
    </row>
    <row r="69">
      <c r="A69" s="7" t="inlineStr">
        <is>
          <t xml:space="preserve">T</t>
        </is>
      </c>
      <c r="B69" s="8" t="inlineStr">
        <is>
          <t xml:space="preserve">MATOS CUYA, MARIA ALEJANDRA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12"/>
      <c r="S69" s="13">
        <f>IF(R69&lt;&gt;"",((RIGHT(R69,5)-LEFT(R69,5)))*24,0)</f>
      </c>
      <c r="T69" s="13"/>
      <c r="U69" s="13"/>
      <c r="V69" s="13"/>
      <c r="W69" s="12"/>
      <c r="X69" s="13">
        <f>IF(W69&lt;&gt;"",((RIGHT(W69,5)-LEFT(W69,5)))*24,0)</f>
      </c>
      <c r="Y69" s="13"/>
      <c r="Z69" s="13"/>
      <c r="AA69" s="13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12"/>
      <c r="BB69" s="13">
        <f>IF(BA69&lt;&gt;"",((RIGHT(BA69,5)-LEFT(BA69,5)))*24,0)</f>
      </c>
      <c r="BC69" s="13"/>
      <c r="BD69" s="13"/>
      <c r="BE69" s="13"/>
      <c r="BF69" s="12"/>
      <c r="BG69" s="13">
        <f>IF(BF69&lt;&gt;"",((RIGHT(BF69,5)-LEFT(BF69,5)))*24,0)</f>
      </c>
      <c r="BH69" s="13"/>
      <c r="BI69" s="13"/>
      <c r="BJ69" s="13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12"/>
      <c r="CK69" s="13">
        <f>IF(CJ69&lt;&gt;"",((RIGHT(CJ69,5)-LEFT(CJ69,5)))*24,0)</f>
      </c>
      <c r="CL69" s="13"/>
      <c r="CM69" s="13"/>
      <c r="CN69" s="13"/>
      <c r="CO69" s="12"/>
      <c r="CP69" s="13">
        <f>IF(CO69&lt;&gt;"",((RIGHT(CO69,5)-LEFT(CO69,5)))*24,0)</f>
      </c>
      <c r="CQ69" s="13"/>
      <c r="CR69" s="13"/>
      <c r="CS69" s="13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12"/>
      <c r="DT69" s="13">
        <f>IF(DS69&lt;&gt;"",((RIGHT(DS69,5)-LEFT(DS69,5)))*24,0)</f>
      </c>
      <c r="DU69" s="13"/>
      <c r="DV69" s="13"/>
      <c r="DW69" s="13"/>
      <c r="DX69" s="12"/>
      <c r="DY69" s="13">
        <f>IF(DX69&lt;&gt;"",((RIGHT(DX69,5)-LEFT(DX69,5)))*24,0)</f>
      </c>
      <c r="DZ69" s="13"/>
      <c r="EA69" s="13"/>
      <c r="EB69" s="13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A70" s="7" t="inlineStr">
        <is>
          <t xml:space="preserve">M</t>
        </is>
      </c>
      <c r="B70" s="8" t="inlineStr">
        <is>
          <t xml:space="preserve">LADERA CASTILLO MARYNES</t>
        </is>
      </c>
      <c r="C70" s="9"/>
      <c r="D70" s="10">
        <f>IF(C70&lt;&gt;"",((RIGHT(C70,5)-LEFT(C70,5)))*24,0)</f>
      </c>
      <c r="E70" s="11"/>
      <c r="F70" s="11"/>
      <c r="G70" s="11"/>
      <c r="H70" s="9"/>
      <c r="I70" s="10">
        <f>IF(H70&lt;&gt;"",((RIGHT(H70,5)-LEFT(H70,5)))*24,0)</f>
      </c>
      <c r="J70" s="11"/>
      <c r="K70" s="11"/>
      <c r="L70" s="11"/>
      <c r="M70" s="9"/>
      <c r="N70" s="10">
        <f>IF(M70&lt;&gt;"",((RIGHT(M70,5)-LEFT(M70,5)))*24,0)</f>
      </c>
      <c r="O70" s="11"/>
      <c r="P70" s="11"/>
      <c r="Q70" s="11"/>
      <c r="R70" s="12"/>
      <c r="S70" s="13">
        <f>IF(R70&lt;&gt;"",((RIGHT(R70,5)-LEFT(R70,5)))*24,0)</f>
      </c>
      <c r="T70" s="13"/>
      <c r="U70" s="13"/>
      <c r="V70" s="13"/>
      <c r="W70" s="12"/>
      <c r="X70" s="13">
        <f>IF(W70&lt;&gt;"",((RIGHT(W70,5)-LEFT(W70,5)))*24,0)</f>
      </c>
      <c r="Y70" s="13"/>
      <c r="Z70" s="13"/>
      <c r="AA70" s="13"/>
      <c r="AB70" s="9"/>
      <c r="AC70" s="10">
        <f>IF(AB70&lt;&gt;"",((RIGHT(AB70,5)-LEFT(AB70,5)))*24,0)</f>
      </c>
      <c r="AD70" s="11"/>
      <c r="AE70" s="11"/>
      <c r="AF70" s="11"/>
      <c r="AG70" s="9"/>
      <c r="AH70" s="10">
        <f>IF(AG70&lt;&gt;"",((RIGHT(AG70,5)-LEFT(AG70,5)))*24,0)</f>
      </c>
      <c r="AI70" s="11"/>
      <c r="AJ70" s="11"/>
      <c r="AK70" s="11"/>
      <c r="AL70" s="9"/>
      <c r="AM70" s="10">
        <f>IF(AL70&lt;&gt;"",((RIGHT(AL70,5)-LEFT(AL70,5)))*24,0)</f>
      </c>
      <c r="AN70" s="11"/>
      <c r="AO70" s="11"/>
      <c r="AP70" s="11"/>
      <c r="AQ70" s="9"/>
      <c r="AR70" s="10">
        <f>IF(AQ70&lt;&gt;"",((RIGHT(AQ70,5)-LEFT(AQ70,5)))*24,0)</f>
      </c>
      <c r="AS70" s="11"/>
      <c r="AT70" s="11"/>
      <c r="AU70" s="11"/>
      <c r="AV70" s="9"/>
      <c r="AW70" s="10">
        <f>IF(AV70&lt;&gt;"",((RIGHT(AV70,5)-LEFT(AV70,5)))*24,0)</f>
      </c>
      <c r="AX70" s="11"/>
      <c r="AY70" s="11"/>
      <c r="AZ70" s="11"/>
      <c r="BA70" s="12"/>
      <c r="BB70" s="13">
        <f>IF(BA70&lt;&gt;"",((RIGHT(BA70,5)-LEFT(BA70,5)))*24,0)</f>
      </c>
      <c r="BC70" s="13"/>
      <c r="BD70" s="13"/>
      <c r="BE70" s="13"/>
      <c r="BF70" s="12"/>
      <c r="BG70" s="13">
        <f>IF(BF70&lt;&gt;"",((RIGHT(BF70,5)-LEFT(BF70,5)))*24,0)</f>
      </c>
      <c r="BH70" s="13"/>
      <c r="BI70" s="13"/>
      <c r="BJ70" s="13"/>
      <c r="BK70" s="9"/>
      <c r="BL70" s="10">
        <f>IF(BK70&lt;&gt;"",((RIGHT(BK70,5)-LEFT(BK70,5)))*24,0)</f>
      </c>
      <c r="BM70" s="11"/>
      <c r="BN70" s="11"/>
      <c r="BO70" s="11"/>
      <c r="BP70" s="9"/>
      <c r="BQ70" s="10">
        <f>IF(BP70&lt;&gt;"",((RIGHT(BP70,5)-LEFT(BP70,5)))*24,0)</f>
      </c>
      <c r="BR70" s="11"/>
      <c r="BS70" s="11"/>
      <c r="BT70" s="11"/>
      <c r="BU70" s="9"/>
      <c r="BV70" s="10">
        <f>IF(BU70&lt;&gt;"",((RIGHT(BU70,5)-LEFT(BU70,5)))*24,0)</f>
      </c>
      <c r="BW70" s="11"/>
      <c r="BX70" s="11"/>
      <c r="BY70" s="11"/>
      <c r="BZ70" s="9"/>
      <c r="CA70" s="10">
        <f>IF(BZ70&lt;&gt;"",((RIGHT(BZ70,5)-LEFT(BZ70,5)))*24,0)</f>
      </c>
      <c r="CB70" s="11"/>
      <c r="CC70" s="11"/>
      <c r="CD70" s="11"/>
      <c r="CE70" s="9"/>
      <c r="CF70" s="10">
        <f>IF(CE70&lt;&gt;"",((RIGHT(CE70,5)-LEFT(CE70,5)))*24,0)</f>
      </c>
      <c r="CG70" s="11"/>
      <c r="CH70" s="11"/>
      <c r="CI70" s="11"/>
      <c r="CJ70" s="12"/>
      <c r="CK70" s="13">
        <f>IF(CJ70&lt;&gt;"",((RIGHT(CJ70,5)-LEFT(CJ70,5)))*24,0)</f>
      </c>
      <c r="CL70" s="13"/>
      <c r="CM70" s="13"/>
      <c r="CN70" s="13"/>
      <c r="CO70" s="12"/>
      <c r="CP70" s="13">
        <f>IF(CO70&lt;&gt;"",((RIGHT(CO70,5)-LEFT(CO70,5)))*24,0)</f>
      </c>
      <c r="CQ70" s="13"/>
      <c r="CR70" s="13"/>
      <c r="CS70" s="13"/>
      <c r="CT70" s="9"/>
      <c r="CU70" s="10">
        <f>IF(CT70&lt;&gt;"",((RIGHT(CT70,5)-LEFT(CT70,5)))*24,0)</f>
      </c>
      <c r="CV70" s="11"/>
      <c r="CW70" s="11"/>
      <c r="CX70" s="11"/>
      <c r="CY70" s="9"/>
      <c r="CZ70" s="10">
        <f>IF(CY70&lt;&gt;"",((RIGHT(CY70,5)-LEFT(CY70,5)))*24,0)</f>
      </c>
      <c r="DA70" s="11"/>
      <c r="DB70" s="11"/>
      <c r="DC70" s="11"/>
      <c r="DD70" s="9"/>
      <c r="DE70" s="10">
        <f>IF(DD70&lt;&gt;"",((RIGHT(DD70,5)-LEFT(DD70,5)))*24,0)</f>
      </c>
      <c r="DF70" s="11"/>
      <c r="DG70" s="11"/>
      <c r="DH70" s="11"/>
      <c r="DI70" s="9"/>
      <c r="DJ70" s="10">
        <f>IF(DI70&lt;&gt;"",((RIGHT(DI70,5)-LEFT(DI70,5)))*24,0)</f>
      </c>
      <c r="DK70" s="11"/>
      <c r="DL70" s="11"/>
      <c r="DM70" s="11"/>
      <c r="DN70" s="9"/>
      <c r="DO70" s="10">
        <f>IF(DN70&lt;&gt;"",((RIGHT(DN70,5)-LEFT(DN70,5)))*24,0)</f>
      </c>
      <c r="DP70" s="11"/>
      <c r="DQ70" s="11"/>
      <c r="DR70" s="11"/>
      <c r="DS70" s="12"/>
      <c r="DT70" s="13">
        <f>IF(DS70&lt;&gt;"",((RIGHT(DS70,5)-LEFT(DS70,5)))*24,0)</f>
      </c>
      <c r="DU70" s="13"/>
      <c r="DV70" s="13"/>
      <c r="DW70" s="13"/>
      <c r="DX70" s="12"/>
      <c r="DY70" s="13">
        <f>IF(DX70&lt;&gt;"",((RIGHT(DX70,5)-LEFT(DX70,5)))*24,0)</f>
      </c>
      <c r="DZ70" s="13"/>
      <c r="EA70" s="13"/>
      <c r="EB70" s="13"/>
      <c r="EC70" s="9"/>
      <c r="ED70" s="10">
        <f>IF(EC70&lt;&gt;"",((RIGHT(EC70,5)-LEFT(EC70,5)))*24,0)</f>
      </c>
      <c r="EE70" s="11"/>
      <c r="EF70" s="11"/>
      <c r="EG70" s="11"/>
      <c r="EH70" s="9"/>
      <c r="EI70" s="10">
        <f>IF(EH70&lt;&gt;"",((RIGHT(EH70,5)-LEFT(EH70,5)))*24,0)</f>
      </c>
      <c r="EJ70" s="11"/>
      <c r="EK70" s="11"/>
      <c r="EL70" s="11"/>
      <c r="EM70" s="9"/>
      <c r="EN70" s="10">
        <f>IF(EM70&lt;&gt;"",((RIGHT(EM70,5)-LEFT(EM70,5)))*24,0)</f>
      </c>
      <c r="EO70" s="11"/>
      <c r="EP70" s="11"/>
      <c r="EQ70" s="11"/>
      <c r="ER70" s="9"/>
      <c r="ES70" s="10">
        <f>IF(ER70&lt;&gt;"",((RIGHT(ER70,5)-LEFT(ER70,5)))*24,0)</f>
      </c>
      <c r="ET70" s="11"/>
      <c r="EU70" s="11"/>
      <c r="EV70" s="11"/>
      <c r="EW70" s="9"/>
      <c r="EX70" s="10">
        <f>IF(EW70&lt;&gt;"",((RIGHT(EW70,5)-LEFT(EW70,5)))*24,0)</f>
      </c>
      <c r="EY70" s="11"/>
      <c r="EZ70" s="11"/>
      <c r="FA70" s="11"/>
      <c r="FC70" s="11"/>
      <c r="FD70" s="14">
        <f>SUM(D70,I70,N70,S70,X70,AC70,AH70,AM70,AR70,AW70,BB70,BG70,BL70,BQ70,BV70,CA70,CF70,CK70,CP70,CU70,CZ70,DE70,DJ70,DO70,DT70,DY70,ED70,EI70,EN70,ES70,EX70)</f>
      </c>
      <c r="FE70" s="11">
        <f>SUM(E70,J70,O70,T70,Y70,AD70,AI70,AN70,AS70,AX70,BC70,BH70,BM70,BR70,BW70,CB70,CG70,CL70,CQ70,CV70,DA70,DF70,DK70,DP70,DU70,DZ70,EE70,EJ70,EO70,ET70,EY70)</f>
      </c>
      <c r="FF70" s="11">
        <f>SUM(F70,K70,P70,U70,Z70,AE70,AJ70,AO70,AT70,AY70,BD70,BI70,BN70,BS70,BX70,CC70,CH70,CM70,CR70,CW70,DB70,DG70,DL70,DQ70,DV70,EA70,EF70,EK70,EP70,EU70,EZ70)</f>
      </c>
      <c r="FG70" s="11">
        <f>SUM(G70,L70,Q70,V70,AA70,AF70,AK70,AP70,AU70,AZ70,BE70,BJ70,BO70,BT70,BY70,CD70,CI70,CN70,CS70,CX70,DC70,DH70,DM70,DR70,DW70,EB70,EG70,EL70,EQ70,EV70,FA70)</f>
      </c>
      <c r="FH70" s="11">
        <f>IF(FC70="","",$FH$2*FC70)</f>
      </c>
      <c r="FI70" s="11">
        <f>FD70-FE70-FF70</f>
      </c>
    </row>
    <row r="71">
      <c r="A71" s="7" t="inlineStr">
        <is>
          <t xml:space="preserve">M</t>
        </is>
      </c>
      <c r="B71" s="8" t="inlineStr">
        <is>
          <t xml:space="preserve">ROMERO MARIA AGOSTINA</t>
        </is>
      </c>
      <c r="C71" s="9"/>
      <c r="D71" s="10">
        <f>IF(C71&lt;&gt;"",((RIGHT(C71,5)-LEFT(C71,5)))*24,0)</f>
      </c>
      <c r="E71" s="11"/>
      <c r="F71" s="11"/>
      <c r="G71" s="11"/>
      <c r="H71" s="9"/>
      <c r="I71" s="10">
        <f>IF(H71&lt;&gt;"",((RIGHT(H71,5)-LEFT(H71,5)))*24,0)</f>
      </c>
      <c r="J71" s="11"/>
      <c r="K71" s="11"/>
      <c r="L71" s="11"/>
      <c r="M71" s="9"/>
      <c r="N71" s="10">
        <f>IF(M71&lt;&gt;"",((RIGHT(M71,5)-LEFT(M71,5)))*24,0)</f>
      </c>
      <c r="O71" s="11"/>
      <c r="P71" s="11"/>
      <c r="Q71" s="11"/>
      <c r="R71" s="12"/>
      <c r="S71" s="13">
        <f>IF(R71&lt;&gt;"",((RIGHT(R71,5)-LEFT(R71,5)))*24,0)</f>
      </c>
      <c r="T71" s="13"/>
      <c r="U71" s="13"/>
      <c r="V71" s="13"/>
      <c r="W71" s="12"/>
      <c r="X71" s="13">
        <f>IF(W71&lt;&gt;"",((RIGHT(W71,5)-LEFT(W71,5)))*24,0)</f>
      </c>
      <c r="Y71" s="13"/>
      <c r="Z71" s="13"/>
      <c r="AA71" s="13"/>
      <c r="AB71" s="9"/>
      <c r="AC71" s="10">
        <f>IF(AB71&lt;&gt;"",((RIGHT(AB71,5)-LEFT(AB71,5)))*24,0)</f>
      </c>
      <c r="AD71" s="11"/>
      <c r="AE71" s="11"/>
      <c r="AF71" s="11"/>
      <c r="AG71" s="9"/>
      <c r="AH71" s="10">
        <f>IF(AG71&lt;&gt;"",((RIGHT(AG71,5)-LEFT(AG71,5)))*24,0)</f>
      </c>
      <c r="AI71" s="11"/>
      <c r="AJ71" s="11"/>
      <c r="AK71" s="11"/>
      <c r="AL71" s="9"/>
      <c r="AM71" s="10">
        <f>IF(AL71&lt;&gt;"",((RIGHT(AL71,5)-LEFT(AL71,5)))*24,0)</f>
      </c>
      <c r="AN71" s="11"/>
      <c r="AO71" s="11"/>
      <c r="AP71" s="11"/>
      <c r="AQ71" s="9"/>
      <c r="AR71" s="10">
        <f>IF(AQ71&lt;&gt;"",((RIGHT(AQ71,5)-LEFT(AQ71,5)))*24,0)</f>
      </c>
      <c r="AS71" s="11"/>
      <c r="AT71" s="11"/>
      <c r="AU71" s="11"/>
      <c r="AV71" s="9"/>
      <c r="AW71" s="10">
        <f>IF(AV71&lt;&gt;"",((RIGHT(AV71,5)-LEFT(AV71,5)))*24,0)</f>
      </c>
      <c r="AX71" s="11"/>
      <c r="AY71" s="11"/>
      <c r="AZ71" s="11"/>
      <c r="BA71" s="12"/>
      <c r="BB71" s="13">
        <f>IF(BA71&lt;&gt;"",((RIGHT(BA71,5)-LEFT(BA71,5)))*24,0)</f>
      </c>
      <c r="BC71" s="13"/>
      <c r="BD71" s="13"/>
      <c r="BE71" s="13"/>
      <c r="BF71" s="12"/>
      <c r="BG71" s="13">
        <f>IF(BF71&lt;&gt;"",((RIGHT(BF71,5)-LEFT(BF71,5)))*24,0)</f>
      </c>
      <c r="BH71" s="13"/>
      <c r="BI71" s="13"/>
      <c r="BJ71" s="13"/>
      <c r="BK71" s="9"/>
      <c r="BL71" s="10">
        <f>IF(BK71&lt;&gt;"",((RIGHT(BK71,5)-LEFT(BK71,5)))*24,0)</f>
      </c>
      <c r="BM71" s="11"/>
      <c r="BN71" s="11"/>
      <c r="BO71" s="11"/>
      <c r="BP71" s="9"/>
      <c r="BQ71" s="10">
        <f>IF(BP71&lt;&gt;"",((RIGHT(BP71,5)-LEFT(BP71,5)))*24,0)</f>
      </c>
      <c r="BR71" s="11"/>
      <c r="BS71" s="11"/>
      <c r="BT71" s="11"/>
      <c r="BU71" s="9"/>
      <c r="BV71" s="10">
        <f>IF(BU71&lt;&gt;"",((RIGHT(BU71,5)-LEFT(BU71,5)))*24,0)</f>
      </c>
      <c r="BW71" s="11"/>
      <c r="BX71" s="11"/>
      <c r="BY71" s="11"/>
      <c r="BZ71" s="9"/>
      <c r="CA71" s="10">
        <f>IF(BZ71&lt;&gt;"",((RIGHT(BZ71,5)-LEFT(BZ71,5)))*24,0)</f>
      </c>
      <c r="CB71" s="11"/>
      <c r="CC71" s="11"/>
      <c r="CD71" s="11"/>
      <c r="CE71" s="9"/>
      <c r="CF71" s="10">
        <f>IF(CE71&lt;&gt;"",((RIGHT(CE71,5)-LEFT(CE71,5)))*24,0)</f>
      </c>
      <c r="CG71" s="11"/>
      <c r="CH71" s="11"/>
      <c r="CI71" s="11"/>
      <c r="CJ71" s="12"/>
      <c r="CK71" s="13">
        <f>IF(CJ71&lt;&gt;"",((RIGHT(CJ71,5)-LEFT(CJ71,5)))*24,0)</f>
      </c>
      <c r="CL71" s="13"/>
      <c r="CM71" s="13"/>
      <c r="CN71" s="13"/>
      <c r="CO71" s="12"/>
      <c r="CP71" s="13">
        <f>IF(CO71&lt;&gt;"",((RIGHT(CO71,5)-LEFT(CO71,5)))*24,0)</f>
      </c>
      <c r="CQ71" s="13"/>
      <c r="CR71" s="13"/>
      <c r="CS71" s="13"/>
      <c r="CT71" s="9"/>
      <c r="CU71" s="10">
        <f>IF(CT71&lt;&gt;"",((RIGHT(CT71,5)-LEFT(CT71,5)))*24,0)</f>
      </c>
      <c r="CV71" s="11"/>
      <c r="CW71" s="11"/>
      <c r="CX71" s="11"/>
      <c r="CY71" s="9"/>
      <c r="CZ71" s="10">
        <f>IF(CY71&lt;&gt;"",((RIGHT(CY71,5)-LEFT(CY71,5)))*24,0)</f>
      </c>
      <c r="DA71" s="11"/>
      <c r="DB71" s="11"/>
      <c r="DC71" s="11"/>
      <c r="DD71" s="9"/>
      <c r="DE71" s="10">
        <f>IF(DD71&lt;&gt;"",((RIGHT(DD71,5)-LEFT(DD71,5)))*24,0)</f>
      </c>
      <c r="DF71" s="11"/>
      <c r="DG71" s="11"/>
      <c r="DH71" s="11"/>
      <c r="DI71" s="9"/>
      <c r="DJ71" s="10">
        <f>IF(DI71&lt;&gt;"",((RIGHT(DI71,5)-LEFT(DI71,5)))*24,0)</f>
      </c>
      <c r="DK71" s="11"/>
      <c r="DL71" s="11"/>
      <c r="DM71" s="11"/>
      <c r="DN71" s="9"/>
      <c r="DO71" s="10">
        <f>IF(DN71&lt;&gt;"",((RIGHT(DN71,5)-LEFT(DN71,5)))*24,0)</f>
      </c>
      <c r="DP71" s="11"/>
      <c r="DQ71" s="11"/>
      <c r="DR71" s="11"/>
      <c r="DS71" s="12"/>
      <c r="DT71" s="13">
        <f>IF(DS71&lt;&gt;"",((RIGHT(DS71,5)-LEFT(DS71,5)))*24,0)</f>
      </c>
      <c r="DU71" s="13"/>
      <c r="DV71" s="13"/>
      <c r="DW71" s="13"/>
      <c r="DX71" s="12"/>
      <c r="DY71" s="13">
        <f>IF(DX71&lt;&gt;"",((RIGHT(DX71,5)-LEFT(DX71,5)))*24,0)</f>
      </c>
      <c r="DZ71" s="13"/>
      <c r="EA71" s="13"/>
      <c r="EB71" s="13"/>
      <c r="EC71" s="9"/>
      <c r="ED71" s="10">
        <f>IF(EC71&lt;&gt;"",((RIGHT(EC71,5)-LEFT(EC71,5)))*24,0)</f>
      </c>
      <c r="EE71" s="11"/>
      <c r="EF71" s="11"/>
      <c r="EG71" s="11"/>
      <c r="EH71" s="9"/>
      <c r="EI71" s="10">
        <f>IF(EH71&lt;&gt;"",((RIGHT(EH71,5)-LEFT(EH71,5)))*24,0)</f>
      </c>
      <c r="EJ71" s="11"/>
      <c r="EK71" s="11"/>
      <c r="EL71" s="11"/>
      <c r="EM71" s="9"/>
      <c r="EN71" s="10">
        <f>IF(EM71&lt;&gt;"",((RIGHT(EM71,5)-LEFT(EM71,5)))*24,0)</f>
      </c>
      <c r="EO71" s="11"/>
      <c r="EP71" s="11"/>
      <c r="EQ71" s="11"/>
      <c r="ER71" s="9"/>
      <c r="ES71" s="10">
        <f>IF(ER71&lt;&gt;"",((RIGHT(ER71,5)-LEFT(ER71,5)))*24,0)</f>
      </c>
      <c r="ET71" s="11"/>
      <c r="EU71" s="11"/>
      <c r="EV71" s="11"/>
      <c r="EW71" s="9"/>
      <c r="EX71" s="10">
        <f>IF(EW71&lt;&gt;"",((RIGHT(EW71,5)-LEFT(EW71,5)))*24,0)</f>
      </c>
      <c r="EY71" s="11"/>
      <c r="EZ71" s="11"/>
      <c r="FA71" s="11"/>
      <c r="FC71" s="11"/>
      <c r="FD71" s="14">
        <f>SUM(D71,I71,N71,S71,X71,AC71,AH71,AM71,AR71,AW71,BB71,BG71,BL71,BQ71,BV71,CA71,CF71,CK71,CP71,CU71,CZ71,DE71,DJ71,DO71,DT71,DY71,ED71,EI71,EN71,ES71,EX71)</f>
      </c>
      <c r="FE71" s="11">
        <f>SUM(E71,J71,O71,T71,Y71,AD71,AI71,AN71,AS71,AX71,BC71,BH71,BM71,BR71,BW71,CB71,CG71,CL71,CQ71,CV71,DA71,DF71,DK71,DP71,DU71,DZ71,EE71,EJ71,EO71,ET71,EY71)</f>
      </c>
      <c r="FF71" s="11">
        <f>SUM(F71,K71,P71,U71,Z71,AE71,AJ71,AO71,AT71,AY71,BD71,BI71,BN71,BS71,BX71,CC71,CH71,CM71,CR71,CW71,DB71,DG71,DL71,DQ71,DV71,EA71,EF71,EK71,EP71,EU71,EZ71)</f>
      </c>
      <c r="FG71" s="11">
        <f>SUM(G71,L71,Q71,V71,AA71,AF71,AK71,AP71,AU71,AZ71,BE71,BJ71,BO71,BT71,BY71,CD71,CI71,CN71,CS71,CX71,DC71,DH71,DM71,DR71,DW71,EB71,EG71,EL71,EQ71,EV71,FA71)</f>
      </c>
      <c r="FH71" s="11">
        <f>IF(FC71="","",$FH$2*FC71)</f>
      </c>
      <c r="FI71" s="11">
        <f>FD71-FE71-FF71</f>
      </c>
    </row>
    <row r="72">
      <c r="B72" s="15" t="inlineStr">
        <is>
          <t xml:space="preserve">TOTAL</t>
        </is>
      </c>
      <c r="C72" s="15"/>
      <c r="D72" s="15">
        <f>SUM(D69:D71)</f>
      </c>
      <c r="E72" s="15">
        <f>SUM(E69:E71)</f>
      </c>
      <c r="F72" s="15">
        <f>SUM(F69:F71)</f>
      </c>
      <c r="G72" s="15">
        <f>SUM(G69:G71)</f>
      </c>
      <c r="H72" s="15"/>
      <c r="I72" s="15">
        <f>SUM(I69:I71)</f>
      </c>
      <c r="J72" s="15">
        <f>SUM(J69:J71)</f>
      </c>
      <c r="K72" s="15">
        <f>SUM(K69:K71)</f>
      </c>
      <c r="L72" s="15">
        <f>SUM(L69:L71)</f>
      </c>
      <c r="M72" s="15"/>
      <c r="N72" s="15">
        <f>SUM(N69:N71)</f>
      </c>
      <c r="O72" s="15">
        <f>SUM(O69:O71)</f>
      </c>
      <c r="P72" s="15">
        <f>SUM(P69:P71)</f>
      </c>
      <c r="Q72" s="15">
        <f>SUM(Q69:Q71)</f>
      </c>
      <c r="R72" s="15"/>
      <c r="S72" s="15">
        <f>SUM(S69:S71)</f>
      </c>
      <c r="T72" s="15">
        <f>SUM(T69:T71)</f>
      </c>
      <c r="U72" s="15">
        <f>SUM(U69:U71)</f>
      </c>
      <c r="V72" s="15">
        <f>SUM(V69:V71)</f>
      </c>
      <c r="W72" s="15"/>
      <c r="X72" s="15">
        <f>SUM(X69:X71)</f>
      </c>
      <c r="Y72" s="15">
        <f>SUM(Y69:Y71)</f>
      </c>
      <c r="Z72" s="15">
        <f>SUM(Z69:Z71)</f>
      </c>
      <c r="AA72" s="15">
        <f>SUM(AA69:AA71)</f>
      </c>
      <c r="AB72" s="15"/>
      <c r="AC72" s="15">
        <f>SUM(AC69:AC71)</f>
      </c>
      <c r="AD72" s="15">
        <f>SUM(AD69:AD71)</f>
      </c>
      <c r="AE72" s="15">
        <f>SUM(AE69:AE71)</f>
      </c>
      <c r="AF72" s="15">
        <f>SUM(AF69:AF71)</f>
      </c>
      <c r="AG72" s="15"/>
      <c r="AH72" s="15">
        <f>SUM(AH69:AH71)</f>
      </c>
      <c r="AI72" s="15">
        <f>SUM(AI69:AI71)</f>
      </c>
      <c r="AJ72" s="15">
        <f>SUM(AJ69:AJ71)</f>
      </c>
      <c r="AK72" s="15">
        <f>SUM(AK69:AK71)</f>
      </c>
      <c r="AL72" s="15"/>
      <c r="AM72" s="15">
        <f>SUM(AM69:AM71)</f>
      </c>
      <c r="AN72" s="15">
        <f>SUM(AN69:AN71)</f>
      </c>
      <c r="AO72" s="15">
        <f>SUM(AO69:AO71)</f>
      </c>
      <c r="AP72" s="15">
        <f>SUM(AP69:AP71)</f>
      </c>
      <c r="AQ72" s="15"/>
      <c r="AR72" s="15">
        <f>SUM(AR69:AR71)</f>
      </c>
      <c r="AS72" s="15">
        <f>SUM(AS69:AS71)</f>
      </c>
      <c r="AT72" s="15">
        <f>SUM(AT69:AT71)</f>
      </c>
      <c r="AU72" s="15">
        <f>SUM(AU69:AU71)</f>
      </c>
      <c r="AV72" s="15"/>
      <c r="AW72" s="15">
        <f>SUM(AW69:AW71)</f>
      </c>
      <c r="AX72" s="15">
        <f>SUM(AX69:AX71)</f>
      </c>
      <c r="AY72" s="15">
        <f>SUM(AY69:AY71)</f>
      </c>
      <c r="AZ72" s="15">
        <f>SUM(AZ69:AZ71)</f>
      </c>
      <c r="BA72" s="15"/>
      <c r="BB72" s="15">
        <f>SUM(BB69:BB71)</f>
      </c>
      <c r="BC72" s="15">
        <f>SUM(BC69:BC71)</f>
      </c>
      <c r="BD72" s="15">
        <f>SUM(BD69:BD71)</f>
      </c>
      <c r="BE72" s="15">
        <f>SUM(BE69:BE71)</f>
      </c>
      <c r="BF72" s="15"/>
      <c r="BG72" s="15">
        <f>SUM(BG69:BG71)</f>
      </c>
      <c r="BH72" s="15">
        <f>SUM(BH69:BH71)</f>
      </c>
      <c r="BI72" s="15">
        <f>SUM(BI69:BI71)</f>
      </c>
      <c r="BJ72" s="15">
        <f>SUM(BJ69:BJ71)</f>
      </c>
      <c r="BK72" s="15"/>
      <c r="BL72" s="15">
        <f>SUM(BL69:BL71)</f>
      </c>
      <c r="BM72" s="15">
        <f>SUM(BM69:BM71)</f>
      </c>
      <c r="BN72" s="15">
        <f>SUM(BN69:BN71)</f>
      </c>
      <c r="BO72" s="15">
        <f>SUM(BO69:BO71)</f>
      </c>
      <c r="BP72" s="15"/>
      <c r="BQ72" s="15">
        <f>SUM(BQ69:BQ71)</f>
      </c>
      <c r="BR72" s="15">
        <f>SUM(BR69:BR71)</f>
      </c>
      <c r="BS72" s="15">
        <f>SUM(BS69:BS71)</f>
      </c>
      <c r="BT72" s="15">
        <f>SUM(BT69:BT71)</f>
      </c>
      <c r="BU72" s="15"/>
      <c r="BV72" s="15">
        <f>SUM(BV69:BV71)</f>
      </c>
      <c r="BW72" s="15">
        <f>SUM(BW69:BW71)</f>
      </c>
      <c r="BX72" s="15">
        <f>SUM(BX69:BX71)</f>
      </c>
      <c r="BY72" s="15">
        <f>SUM(BY69:BY71)</f>
      </c>
      <c r="BZ72" s="15"/>
      <c r="CA72" s="15">
        <f>SUM(CA69:CA71)</f>
      </c>
      <c r="CB72" s="15">
        <f>SUM(CB69:CB71)</f>
      </c>
      <c r="CC72" s="15">
        <f>SUM(CC69:CC71)</f>
      </c>
      <c r="CD72" s="15">
        <f>SUM(CD69:CD71)</f>
      </c>
      <c r="CE72" s="15"/>
      <c r="CF72" s="15">
        <f>SUM(CF69:CF71)</f>
      </c>
      <c r="CG72" s="15">
        <f>SUM(CG69:CG71)</f>
      </c>
      <c r="CH72" s="15">
        <f>SUM(CH69:CH71)</f>
      </c>
      <c r="CI72" s="15">
        <f>SUM(CI69:CI71)</f>
      </c>
      <c r="CJ72" s="15"/>
      <c r="CK72" s="15">
        <f>SUM(CK69:CK71)</f>
      </c>
      <c r="CL72" s="15">
        <f>SUM(CL69:CL71)</f>
      </c>
      <c r="CM72" s="15">
        <f>SUM(CM69:CM71)</f>
      </c>
      <c r="CN72" s="15">
        <f>SUM(CN69:CN71)</f>
      </c>
      <c r="CO72" s="15"/>
      <c r="CP72" s="15">
        <f>SUM(CP69:CP71)</f>
      </c>
      <c r="CQ72" s="15">
        <f>SUM(CQ69:CQ71)</f>
      </c>
      <c r="CR72" s="15">
        <f>SUM(CR69:CR71)</f>
      </c>
      <c r="CS72" s="15">
        <f>SUM(CS69:CS71)</f>
      </c>
      <c r="CT72" s="15"/>
      <c r="CU72" s="15">
        <f>SUM(CU69:CU71)</f>
      </c>
      <c r="CV72" s="15">
        <f>SUM(CV69:CV71)</f>
      </c>
      <c r="CW72" s="15">
        <f>SUM(CW69:CW71)</f>
      </c>
      <c r="CX72" s="15">
        <f>SUM(CX69:CX71)</f>
      </c>
      <c r="CY72" s="15"/>
      <c r="CZ72" s="15">
        <f>SUM(CZ69:CZ71)</f>
      </c>
      <c r="DA72" s="15">
        <f>SUM(DA69:DA71)</f>
      </c>
      <c r="DB72" s="15">
        <f>SUM(DB69:DB71)</f>
      </c>
      <c r="DC72" s="15">
        <f>SUM(DC69:DC71)</f>
      </c>
      <c r="DD72" s="15"/>
      <c r="DE72" s="15">
        <f>SUM(DE69:DE71)</f>
      </c>
      <c r="DF72" s="15">
        <f>SUM(DF69:DF71)</f>
      </c>
      <c r="DG72" s="15">
        <f>SUM(DG69:DG71)</f>
      </c>
      <c r="DH72" s="15">
        <f>SUM(DH69:DH71)</f>
      </c>
      <c r="DI72" s="15"/>
      <c r="DJ72" s="15">
        <f>SUM(DJ69:DJ71)</f>
      </c>
      <c r="DK72" s="15">
        <f>SUM(DK69:DK71)</f>
      </c>
      <c r="DL72" s="15">
        <f>SUM(DL69:DL71)</f>
      </c>
      <c r="DM72" s="15">
        <f>SUM(DM69:DM71)</f>
      </c>
      <c r="DN72" s="15"/>
      <c r="DO72" s="15">
        <f>SUM(DO69:DO71)</f>
      </c>
      <c r="DP72" s="15">
        <f>SUM(DP69:DP71)</f>
      </c>
      <c r="DQ72" s="15">
        <f>SUM(DQ69:DQ71)</f>
      </c>
      <c r="DR72" s="15">
        <f>SUM(DR69:DR71)</f>
      </c>
      <c r="DS72" s="15"/>
      <c r="DT72" s="15">
        <f>SUM(DT69:DT71)</f>
      </c>
      <c r="DU72" s="15">
        <f>SUM(DU69:DU71)</f>
      </c>
      <c r="DV72" s="15">
        <f>SUM(DV69:DV71)</f>
      </c>
      <c r="DW72" s="15">
        <f>SUM(DW69:DW71)</f>
      </c>
      <c r="DX72" s="15"/>
      <c r="DY72" s="15">
        <f>SUM(DY69:DY71)</f>
      </c>
      <c r="DZ72" s="15">
        <f>SUM(DZ69:DZ71)</f>
      </c>
      <c r="EA72" s="15">
        <f>SUM(EA69:EA71)</f>
      </c>
      <c r="EB72" s="15">
        <f>SUM(EB69:EB71)</f>
      </c>
      <c r="EC72" s="15"/>
      <c r="ED72" s="15">
        <f>SUM(ED69:ED71)</f>
      </c>
      <c r="EE72" s="15">
        <f>SUM(EE69:EE71)</f>
      </c>
      <c r="EF72" s="15">
        <f>SUM(EF69:EF71)</f>
      </c>
      <c r="EG72" s="15">
        <f>SUM(EG69:EG71)</f>
      </c>
      <c r="EH72" s="15"/>
      <c r="EI72" s="15">
        <f>SUM(EI69:EI71)</f>
      </c>
      <c r="EJ72" s="15">
        <f>SUM(EJ69:EJ71)</f>
      </c>
      <c r="EK72" s="15">
        <f>SUM(EK69:EK71)</f>
      </c>
      <c r="EL72" s="15">
        <f>SUM(EL69:EL71)</f>
      </c>
      <c r="EM72" s="15"/>
      <c r="EN72" s="15">
        <f>SUM(EN69:EN71)</f>
      </c>
      <c r="EO72" s="15">
        <f>SUM(EO69:EO71)</f>
      </c>
      <c r="EP72" s="15">
        <f>SUM(EP69:EP71)</f>
      </c>
      <c r="EQ72" s="15">
        <f>SUM(EQ69:EQ71)</f>
      </c>
      <c r="ER72" s="15"/>
      <c r="ES72" s="15">
        <f>SUM(ES69:ES71)</f>
      </c>
      <c r="ET72" s="15">
        <f>SUM(ET69:ET71)</f>
      </c>
      <c r="EU72" s="15">
        <f>SUM(EU69:EU71)</f>
      </c>
      <c r="EV72" s="15">
        <f>SUM(EV69:EV71)</f>
      </c>
      <c r="EW72" s="15"/>
      <c r="EX72" s="15">
        <f>SUM(EX69:EX71)</f>
      </c>
      <c r="EY72" s="15">
        <f>SUM(EY69:EY71)</f>
      </c>
      <c r="EZ72" s="15">
        <f>SUM(EZ69:EZ71)</f>
      </c>
      <c r="FA72" s="15">
        <f>SUM(FA69:FA71)</f>
      </c>
      <c r="FD72" s="15">
        <f>SUM(FD69:FD71)</f>
      </c>
      <c r="FE72" s="15">
        <f>SUM(FE69:FE71)</f>
      </c>
      <c r="FF72" s="15">
        <f>SUM(FF69:FF71)</f>
      </c>
      <c r="FG72" s="15">
        <f>SUM(FG69:FG71)</f>
      </c>
    </row>
    <row r="77">
      <c r="A77" s="16" t="inlineStr">
        <is>
          <t xml:space="preserve">LEYENDA:</t>
        </is>
      </c>
    </row>
    <row r="78">
      <c r="A78" s="17"/>
      <c r="B78" t="inlineStr">
        <is>
          <t xml:space="preserve">AUSENCIA (SIN MOTIVO)</t>
        </is>
      </c>
    </row>
    <row r="79">
      <c r="A79" s="18"/>
      <c r="B79" t="inlineStr">
        <is>
          <t xml:space="preserve">BAJA MÉDICA</t>
        </is>
      </c>
    </row>
    <row r="80">
      <c r="A80" s="19"/>
      <c r="B80" t="inlineStr">
        <is>
          <t xml:space="preserve">PERMISO RETRIBUIDO</t>
        </is>
      </c>
    </row>
    <row r="81">
      <c r="A81" s="20"/>
      <c r="B81" t="inlineStr">
        <is>
          <t xml:space="preserve">PERMISO NO RETRIBUIDO</t>
        </is>
      </c>
    </row>
    <row r="82">
      <c r="A82" s="21"/>
      <c r="B82" t="inlineStr">
        <is>
          <t xml:space="preserve">VACACIONES</t>
        </is>
      </c>
    </row>
    <row r="83">
      <c r="A83" s="22"/>
      <c r="B83" t="inlineStr">
        <is>
          <t xml:space="preserve">COMPENSACIÓN</t>
        </is>
      </c>
    </row>
    <row r="84">
      <c r="A84" s="23"/>
      <c r="B84" t="inlineStr">
        <is>
          <t xml:space="preserve">COMITÉ</t>
        </is>
      </c>
    </row>
    <row r="85">
      <c r="A85" s="24"/>
      <c r="B85" t="inlineStr">
        <is>
          <t xml:space="preserve">COMPLEMENTARIAS</t>
        </is>
      </c>
    </row>
    <row r="86">
      <c r="A86" s="25"/>
      <c r="B86" t="inlineStr">
        <is>
          <t xml:space="preserve">FORMACIÓN</t>
        </is>
      </c>
    </row>
    <row r="87">
      <c r="A87" s="26"/>
      <c r="B87" t="inlineStr">
        <is>
          <t xml:space="preserve">FORMACIÓN ICEA</t>
        </is>
      </c>
    </row>
    <row r="88">
      <c r="A88" s="27"/>
      <c r="B88" t="inlineStr">
        <is>
          <t xml:space="preserve">HORAS ADMINISTRATIVAS</t>
        </is>
      </c>
    </row>
    <row r="89">
      <c r="A89" s="28"/>
      <c r="B89" t="inlineStr">
        <is>
          <t xml:space="preserve">TELETRABAJO</t>
        </is>
      </c>
    </row>
    <row r="90">
      <c r="A90" s="29"/>
      <c r="B90" t="inlineStr">
        <is>
          <t xml:space="preserve">BAJA DE EMPRESA</t>
        </is>
      </c>
    </row>
    <row r="91">
      <c r="A91" s="28"/>
      <c r="B91" t="inlineStr">
        <is>
          <t xml:space="preserve">TELETRABAJO</t>
        </is>
      </c>
    </row>
    <row r="92">
      <c r="A92" s="30"/>
      <c r="B92" t="inlineStr">
        <is>
          <t xml:space="preserve">FESTIVO</t>
        </is>
      </c>
    </row>
    <row r="93">
      <c r="A93" s="31"/>
      <c r="B93" t="inlineStr">
        <is>
          <t xml:space="preserve">FIN DE SEMANA</t>
        </is>
      </c>
    </row>
  </sheetData>
  <pageMargins left="0.7" right="0.7" top="0.75" bottom="0.75" header="0.3" footer="0.3"/>
</worksheet>
</file>