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X20" s="13"/>
      <c r="EY20" s="14">
        <f>SUM(D20,I20,N20,S20,X20,AC20,AH20,AM20,AR20,AW20,BB20,BG20,BL20,BQ20,BV20,CA20,CF20,CK20,CP20,CU20,CZ20,DE20,DJ20,DO20,DT20,DY20,ED20,EI20,EN20,ES20)</f>
      </c>
      <c r="EZ20" s="13">
        <f>SUM(E20,J20,O20,T20,Y20,AD20,AI20,AN20,AS20,AX20,BC20,BH20,BM20,BR20,BW20,CB20,CG20,CL20,CQ20,CV20,DA20,DF20,DK20,DP20,DU20,DZ20,EE20,EJ20,EO20,ET20)</f>
      </c>
      <c r="FA20" s="13">
        <f>SUM(F20,K20,P20,U20,Z20,AE20,AJ20,AO20,AT20,AY20,BD20,BI20,BN20,BS20,BX20,CC20,CH20,CM20,CR20,CW20,DB20,DG20,DL20,DQ20,DV20,EA20,EF20,EK20,EP20,EU20)</f>
      </c>
      <c r="FB20" s="13">
        <f>SUM(G20,L20,Q20,V20,AA20,AF20,AK20,AP20,AU20,AZ20,BE20,BJ20,BO20,BT20,BY20,CD20,CI20,CN20,CS20,CX20,DC20,DH20,DM20,DR20,DW20,EB20,EG20,EL20,EQ20,EV20)</f>
      </c>
      <c r="FC20" s="13">
        <f>IF(EX20="","",$FC$2*EX20)</f>
      </c>
      <c r="FD20" s="13">
        <f>EY20-EZ20-FA20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Y21" s="15">
        <f>SUM(EY4:EY20)</f>
      </c>
      <c r="EZ21" s="15">
        <f>SUM(EZ4:EZ20)</f>
      </c>
      <c r="FA21" s="15">
        <f>SUM(FA4:FA20)</f>
      </c>
      <c r="FB21" s="15">
        <f>SUM(FB4:FB20)</f>
      </c>
    </row>
    <row r="24">
      <c r="B24" s="1" t="inlineStr">
        <is>
          <t xml:space="preserve">SEPTIEMBRE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Y24" s="4" t="inlineStr">
        <is>
          <t xml:space="preserve">Horas trabajadas</t>
        </is>
      </c>
      <c r="EZ24" s="4" t="inlineStr">
        <is>
          <t xml:space="preserve">Horas normales</t>
        </is>
      </c>
      <c r="FA24" s="4" t="inlineStr">
        <is>
          <t xml:space="preserve">Horas complem.</t>
        </is>
      </c>
      <c r="FB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6" t="inlineStr">
        <is>
          <t xml:space="preserve">P</t>
        </is>
      </c>
      <c r="EX25" s="4" t="inlineStr">
        <is>
          <t xml:space="preserve">Horas al día</t>
        </is>
      </c>
      <c r="FC25" s="4" t="inlineStr">
        <is>
          <t xml:space="preserve">horas contrato</t>
        </is>
      </c>
      <c r="FD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X32" s="13"/>
      <c r="EY32" s="14">
        <f>SUM(D32,I32,N32,S32,X32,AC32,AH32,AM32,AR32,AW32,BB32,BG32,BL32,BQ32,BV32,CA32,CF32,CK32,CP32,CU32,CZ32,DE32,DJ32,DO32,DT32,DY32,ED32,EI32,EN32,ES32)</f>
      </c>
      <c r="EZ32" s="13">
        <f>SUM(E32,J32,O32,T32,Y32,AD32,AI32,AN32,AS32,AX32,BC32,BH32,BM32,BR32,BW32,CB32,CG32,CL32,CQ32,CV32,DA32,DF32,DK32,DP32,DU32,DZ32,EE32,EJ32,EO32,ET32)</f>
      </c>
      <c r="FA32" s="13">
        <f>SUM(F32,K32,P32,U32,Z32,AE32,AJ32,AO32,AT32,AY32,BD32,BI32,BN32,BS32,BX32,CC32,CH32,CM32,CR32,CW32,DB32,DG32,DL32,DQ32,DV32,EA32,EF32,EK32,EP32,EU32)</f>
      </c>
      <c r="FB32" s="13">
        <f>SUM(G32,L32,Q32,V32,AA32,AF32,AK32,AP32,AU32,AZ32,BE32,BJ32,BO32,BT32,BY32,CD32,CI32,CN32,CS32,CX32,DC32,DH32,DM32,DR32,DW32,EB32,EG32,EL32,EQ32,EV32)</f>
      </c>
      <c r="FC32" s="13">
        <f>IF(EX32="","",$FC$2*EX32)</f>
      </c>
      <c r="FD32" s="13">
        <f>EY32-EZ32-FA32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X33" s="13"/>
      <c r="EY33" s="14">
        <f>SUM(D33,I33,N33,S33,X33,AC33,AH33,AM33,AR33,AW33,BB33,BG33,BL33,BQ33,BV33,CA33,CF33,CK33,CP33,CU33,CZ33,DE33,DJ33,DO33,DT33,DY33,ED33,EI33,EN33,ES33)</f>
      </c>
      <c r="EZ33" s="13">
        <f>SUM(E33,J33,O33,T33,Y33,AD33,AI33,AN33,AS33,AX33,BC33,BH33,BM33,BR33,BW33,CB33,CG33,CL33,CQ33,CV33,DA33,DF33,DK33,DP33,DU33,DZ33,EE33,EJ33,EO33,ET33)</f>
      </c>
      <c r="FA33" s="13">
        <f>SUM(F33,K33,P33,U33,Z33,AE33,AJ33,AO33,AT33,AY33,BD33,BI33,BN33,BS33,BX33,CC33,CH33,CM33,CR33,CW33,DB33,DG33,DL33,DQ33,DV33,EA33,EF33,EK33,EP33,EU33)</f>
      </c>
      <c r="FB33" s="13">
        <f>SUM(G33,L33,Q33,V33,AA33,AF33,AK33,AP33,AU33,AZ33,BE33,BJ33,BO33,BT33,BY33,CD33,CI33,CN33,CS33,CX33,DC33,DH33,DM33,DR33,DW33,EB33,EG33,EL33,EQ33,EV33)</f>
      </c>
      <c r="FC33" s="13">
        <f>IF(EX33="","",$FC$2*EX33)</f>
      </c>
      <c r="FD33" s="13">
        <f>EY33-EZ33-FA33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Y34" s="15">
        <f>SUM(EY26:EY33)</f>
      </c>
      <c r="EZ34" s="15">
        <f>SUM(EZ26:EZ33)</f>
      </c>
      <c r="FA34" s="15">
        <f>SUM(FA26:FA33)</f>
      </c>
      <c r="FB34" s="15">
        <f>SUM(FB26:FB33)</f>
      </c>
    </row>
    <row r="37">
      <c r="B37" s="1" t="inlineStr">
        <is>
          <t xml:space="preserve">SEPTIEMBRE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Y37" s="4" t="inlineStr">
        <is>
          <t xml:space="preserve">Horas trabajadas</t>
        </is>
      </c>
      <c r="EZ37" s="4" t="inlineStr">
        <is>
          <t xml:space="preserve">Horas normales</t>
        </is>
      </c>
      <c r="FA37" s="4" t="inlineStr">
        <is>
          <t xml:space="preserve">Horas complem.</t>
        </is>
      </c>
      <c r="FB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6" t="inlineStr">
        <is>
          <t xml:space="preserve">P</t>
        </is>
      </c>
      <c r="EX38" s="4" t="inlineStr">
        <is>
          <t xml:space="preserve">Horas al día</t>
        </is>
      </c>
      <c r="FC38" s="4" t="inlineStr">
        <is>
          <t xml:space="preserve">horas contrato</t>
        </is>
      </c>
      <c r="FD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X42" s="13"/>
      <c r="EY42" s="14">
        <f>SUM(D42,I42,N42,S42,X42,AC42,AH42,AM42,AR42,AW42,BB42,BG42,BL42,BQ42,BV42,CA42,CF42,CK42,CP42,CU42,CZ42,DE42,DJ42,DO42,DT42,DY42,ED42,EI42,EN42,ES42)</f>
      </c>
      <c r="EZ42" s="13">
        <f>SUM(E42,J42,O42,T42,Y42,AD42,AI42,AN42,AS42,AX42,BC42,BH42,BM42,BR42,BW42,CB42,CG42,CL42,CQ42,CV42,DA42,DF42,DK42,DP42,DU42,DZ42,EE42,EJ42,EO42,ET42)</f>
      </c>
      <c r="FA42" s="13">
        <f>SUM(F42,K42,P42,U42,Z42,AE42,AJ42,AO42,AT42,AY42,BD42,BI42,BN42,BS42,BX42,CC42,CH42,CM42,CR42,CW42,DB42,DG42,DL42,DQ42,DV42,EA42,EF42,EK42,EP42,EU42)</f>
      </c>
      <c r="FB42" s="13">
        <f>SUM(G42,L42,Q42,V42,AA42,AF42,AK42,AP42,AU42,AZ42,BE42,BJ42,BO42,BT42,BY42,CD42,CI42,CN42,CS42,CX42,DC42,DH42,DM42,DR42,DW42,EB42,EG42,EL42,EQ42,EV42)</f>
      </c>
      <c r="FC42" s="13">
        <f>IF(EX42="","",$FC$2*EX42)</f>
      </c>
      <c r="FD42" s="13">
        <f>EY42-EZ42-FA42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X43" s="13"/>
      <c r="EY43" s="14">
        <f>SUM(D43,I43,N43,S43,X43,AC43,AH43,AM43,AR43,AW43,BB43,BG43,BL43,BQ43,BV43,CA43,CF43,CK43,CP43,CU43,CZ43,DE43,DJ43,DO43,DT43,DY43,ED43,EI43,EN43,ES43)</f>
      </c>
      <c r="EZ43" s="13">
        <f>SUM(E43,J43,O43,T43,Y43,AD43,AI43,AN43,AS43,AX43,BC43,BH43,BM43,BR43,BW43,CB43,CG43,CL43,CQ43,CV43,DA43,DF43,DK43,DP43,DU43,DZ43,EE43,EJ43,EO43,ET43)</f>
      </c>
      <c r="FA43" s="13">
        <f>SUM(F43,K43,P43,U43,Z43,AE43,AJ43,AO43,AT43,AY43,BD43,BI43,BN43,BS43,BX43,CC43,CH43,CM43,CR43,CW43,DB43,DG43,DL43,DQ43,DV43,EA43,EF43,EK43,EP43,EU43)</f>
      </c>
      <c r="FB43" s="13">
        <f>SUM(G43,L43,Q43,V43,AA43,AF43,AK43,AP43,AU43,AZ43,BE43,BJ43,BO43,BT43,BY43,CD43,CI43,CN43,CS43,CX43,DC43,DH43,DM43,DR43,DW43,EB43,EG43,EL43,EQ43,EV43)</f>
      </c>
      <c r="FC43" s="13">
        <f>IF(EX43="","",$FC$2*EX43)</f>
      </c>
      <c r="FD43" s="13">
        <f>EY43-EZ43-FA43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Y44" s="15">
        <f>SUM(EY39:EY43)</f>
      </c>
      <c r="EZ44" s="15">
        <f>SUM(EZ39:EZ43)</f>
      </c>
      <c r="FA44" s="15">
        <f>SUM(FA39:FA43)</f>
      </c>
      <c r="FB44" s="15">
        <f>SUM(FB39:FB43)</f>
      </c>
    </row>
    <row r="47">
      <c r="B47" s="1" t="inlineStr">
        <is>
          <t xml:space="preserve">SEPTIEMBRE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Y47" s="4" t="inlineStr">
        <is>
          <t xml:space="preserve">Horas trabajadas</t>
        </is>
      </c>
      <c r="EZ47" s="4" t="inlineStr">
        <is>
          <t xml:space="preserve">Horas normales</t>
        </is>
      </c>
      <c r="FA47" s="4" t="inlineStr">
        <is>
          <t xml:space="preserve">Horas complem.</t>
        </is>
      </c>
      <c r="FB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6" t="inlineStr">
        <is>
          <t xml:space="preserve">P</t>
        </is>
      </c>
      <c r="EX48" s="4" t="inlineStr">
        <is>
          <t xml:space="preserve">Horas al día</t>
        </is>
      </c>
      <c r="FC48" s="4" t="inlineStr">
        <is>
          <t xml:space="preserve">horas contrato</t>
        </is>
      </c>
      <c r="FD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X49" s="13">
        <v>6</v>
      </c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X50" s="13">
        <v>6</v>
      </c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X55" s="13"/>
      <c r="EY55" s="14">
        <f>SUM(D55,I55,N55,S55,X55,AC55,AH55,AM55,AR55,AW55,BB55,BG55,BL55,BQ55,BV55,CA55,CF55,CK55,CP55,CU55,CZ55,DE55,DJ55,DO55,DT55,DY55,ED55,EI55,EN55,ES55)</f>
      </c>
      <c r="EZ55" s="13">
        <f>SUM(E55,J55,O55,T55,Y55,AD55,AI55,AN55,AS55,AX55,BC55,BH55,BM55,BR55,BW55,CB55,CG55,CL55,CQ55,CV55,DA55,DF55,DK55,DP55,DU55,DZ55,EE55,EJ55,EO55,ET55)</f>
      </c>
      <c r="FA55" s="13">
        <f>SUM(F55,K55,P55,U55,Z55,AE55,AJ55,AO55,AT55,AY55,BD55,BI55,BN55,BS55,BX55,CC55,CH55,CM55,CR55,CW55,DB55,DG55,DL55,DQ55,DV55,EA55,EF55,EK55,EP55,EU55)</f>
      </c>
      <c r="FB55" s="13">
        <f>SUM(G55,L55,Q55,V55,AA55,AF55,AK55,AP55,AU55,AZ55,BE55,BJ55,BO55,BT55,BY55,CD55,CI55,CN55,CS55,CX55,DC55,DH55,DM55,DR55,DW55,EB55,EG55,EL55,EQ55,EV55)</f>
      </c>
      <c r="FC55" s="13">
        <f>IF(EX55="","",$FC$2*EX55)</f>
      </c>
      <c r="FD55" s="13">
        <f>EY55-EZ55-FA55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X56" s="13"/>
      <c r="EY56" s="14">
        <f>SUM(D56,I56,N56,S56,X56,AC56,AH56,AM56,AR56,AW56,BB56,BG56,BL56,BQ56,BV56,CA56,CF56,CK56,CP56,CU56,CZ56,DE56,DJ56,DO56,DT56,DY56,ED56,EI56,EN56,ES56)</f>
      </c>
      <c r="EZ56" s="13">
        <f>SUM(E56,J56,O56,T56,Y56,AD56,AI56,AN56,AS56,AX56,BC56,BH56,BM56,BR56,BW56,CB56,CG56,CL56,CQ56,CV56,DA56,DF56,DK56,DP56,DU56,DZ56,EE56,EJ56,EO56,ET56)</f>
      </c>
      <c r="FA56" s="13">
        <f>SUM(F56,K56,P56,U56,Z56,AE56,AJ56,AO56,AT56,AY56,BD56,BI56,BN56,BS56,BX56,CC56,CH56,CM56,CR56,CW56,DB56,DG56,DL56,DQ56,DV56,EA56,EF56,EK56,EP56,EU56)</f>
      </c>
      <c r="FB56" s="13">
        <f>SUM(G56,L56,Q56,V56,AA56,AF56,AK56,AP56,AU56,AZ56,BE56,BJ56,BO56,BT56,BY56,CD56,CI56,CN56,CS56,CX56,DC56,DH56,DM56,DR56,DW56,EB56,EG56,EL56,EQ56,EV56)</f>
      </c>
      <c r="FC56" s="13">
        <f>IF(EX56="","",$FC$2*EX56)</f>
      </c>
      <c r="FD56" s="13">
        <f>EY56-EZ56-FA56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X57" s="13"/>
      <c r="EY57" s="14">
        <f>SUM(D57,I57,N57,S57,X57,AC57,AH57,AM57,AR57,AW57,BB57,BG57,BL57,BQ57,BV57,CA57,CF57,CK57,CP57,CU57,CZ57,DE57,DJ57,DO57,DT57,DY57,ED57,EI57,EN57,ES57)</f>
      </c>
      <c r="EZ57" s="13">
        <f>SUM(E57,J57,O57,T57,Y57,AD57,AI57,AN57,AS57,AX57,BC57,BH57,BM57,BR57,BW57,CB57,CG57,CL57,CQ57,CV57,DA57,DF57,DK57,DP57,DU57,DZ57,EE57,EJ57,EO57,ET57)</f>
      </c>
      <c r="FA57" s="13">
        <f>SUM(F57,K57,P57,U57,Z57,AE57,AJ57,AO57,AT57,AY57,BD57,BI57,BN57,BS57,BX57,CC57,CH57,CM57,CR57,CW57,DB57,DG57,DL57,DQ57,DV57,EA57,EF57,EK57,EP57,EU57)</f>
      </c>
      <c r="FB57" s="13">
        <f>SUM(G57,L57,Q57,V57,AA57,AF57,AK57,AP57,AU57,AZ57,BE57,BJ57,BO57,BT57,BY57,CD57,CI57,CN57,CS57,CX57,DC57,DH57,DM57,DR57,DW57,EB57,EG57,EL57,EQ57,EV57)</f>
      </c>
      <c r="FC57" s="13">
        <f>IF(EX57="","",$FC$2*EX57)</f>
      </c>
      <c r="FD57" s="13">
        <f>EY57-EZ57-FA57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Y58" s="15">
        <f>SUM(EY49:EY57)</f>
      </c>
      <c r="EZ58" s="15">
        <f>SUM(EZ49:EZ57)</f>
      </c>
      <c r="FA58" s="15">
        <f>SUM(FA49:FA57)</f>
      </c>
      <c r="FB58" s="15">
        <f>SUM(FB49:FB57)</f>
      </c>
    </row>
    <row r="61">
      <c r="B61" s="1" t="inlineStr">
        <is>
          <t xml:space="preserve">SEPTIEMBRE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Y61" s="4" t="inlineStr">
        <is>
          <t xml:space="preserve">Horas trabajadas</t>
        </is>
      </c>
      <c r="EZ61" s="4" t="inlineStr">
        <is>
          <t xml:space="preserve">Horas normales</t>
        </is>
      </c>
      <c r="FA61" s="4" t="inlineStr">
        <is>
          <t xml:space="preserve">Horas complem.</t>
        </is>
      </c>
      <c r="FB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6" t="inlineStr">
        <is>
          <t xml:space="preserve">P</t>
        </is>
      </c>
      <c r="EX62" s="4" t="inlineStr">
        <is>
          <t xml:space="preserve">Horas al día</t>
        </is>
      </c>
      <c r="FC62" s="4" t="inlineStr">
        <is>
          <t xml:space="preserve">horas contrato</t>
        </is>
      </c>
      <c r="FD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X63" s="13">
        <v>6</v>
      </c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X67" s="13"/>
      <c r="EY67" s="14">
        <f>SUM(D67,I67,N67,S67,X67,AC67,AH67,AM67,AR67,AW67,BB67,BG67,BL67,BQ67,BV67,CA67,CF67,CK67,CP67,CU67,CZ67,DE67,DJ67,DO67,DT67,DY67,ED67,EI67,EN67,ES67)</f>
      </c>
      <c r="EZ67" s="13">
        <f>SUM(E67,J67,O67,T67,Y67,AD67,AI67,AN67,AS67,AX67,BC67,BH67,BM67,BR67,BW67,CB67,CG67,CL67,CQ67,CV67,DA67,DF67,DK67,DP67,DU67,DZ67,EE67,EJ67,EO67,ET67)</f>
      </c>
      <c r="FA67" s="13">
        <f>SUM(F67,K67,P67,U67,Z67,AE67,AJ67,AO67,AT67,AY67,BD67,BI67,BN67,BS67,BX67,CC67,CH67,CM67,CR67,CW67,DB67,DG67,DL67,DQ67,DV67,EA67,EF67,EK67,EP67,EU67)</f>
      </c>
      <c r="FB67" s="13">
        <f>SUM(G67,L67,Q67,V67,AA67,AF67,AK67,AP67,AU67,AZ67,BE67,BJ67,BO67,BT67,BY67,CD67,CI67,CN67,CS67,CX67,DC67,DH67,DM67,DR67,DW67,EB67,EG67,EL67,EQ67,EV67)</f>
      </c>
      <c r="FC67" s="13">
        <f>IF(EX67="","",$FC$2*EX67)</f>
      </c>
      <c r="FD67" s="13">
        <f>EY67-EZ67-FA67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X68" s="13"/>
      <c r="EY68" s="14">
        <f>SUM(D68,I68,N68,S68,X68,AC68,AH68,AM68,AR68,AW68,BB68,BG68,BL68,BQ68,BV68,CA68,CF68,CK68,CP68,CU68,CZ68,DE68,DJ68,DO68,DT68,DY68,ED68,EI68,EN68,ES68)</f>
      </c>
      <c r="EZ68" s="13">
        <f>SUM(E68,J68,O68,T68,Y68,AD68,AI68,AN68,AS68,AX68,BC68,BH68,BM68,BR68,BW68,CB68,CG68,CL68,CQ68,CV68,DA68,DF68,DK68,DP68,DU68,DZ68,EE68,EJ68,EO68,ET68)</f>
      </c>
      <c r="FA68" s="13">
        <f>SUM(F68,K68,P68,U68,Z68,AE68,AJ68,AO68,AT68,AY68,BD68,BI68,BN68,BS68,BX68,CC68,CH68,CM68,CR68,CW68,DB68,DG68,DL68,DQ68,DV68,EA68,EF68,EK68,EP68,EU68)</f>
      </c>
      <c r="FB68" s="13">
        <f>SUM(G68,L68,Q68,V68,AA68,AF68,AK68,AP68,AU68,AZ68,BE68,BJ68,BO68,BT68,BY68,CD68,CI68,CN68,CS68,CX68,DC68,DH68,DM68,DR68,DW68,EB68,EG68,EL68,EQ68,EV68)</f>
      </c>
      <c r="FC68" s="13">
        <f>IF(EX68="","",$FC$2*EX68)</f>
      </c>
      <c r="FD68" s="13">
        <f>EY68-EZ68-FA68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X69" s="13"/>
      <c r="EY69" s="14">
        <f>SUM(D69,I69,N69,S69,X69,AC69,AH69,AM69,AR69,AW69,BB69,BG69,BL69,BQ69,BV69,CA69,CF69,CK69,CP69,CU69,CZ69,DE69,DJ69,DO69,DT69,DY69,ED69,EI69,EN69,ES69)</f>
      </c>
      <c r="EZ69" s="13">
        <f>SUM(E69,J69,O69,T69,Y69,AD69,AI69,AN69,AS69,AX69,BC69,BH69,BM69,BR69,BW69,CB69,CG69,CL69,CQ69,CV69,DA69,DF69,DK69,DP69,DU69,DZ69,EE69,EJ69,EO69,ET69)</f>
      </c>
      <c r="FA69" s="13">
        <f>SUM(F69,K69,P69,U69,Z69,AE69,AJ69,AO69,AT69,AY69,BD69,BI69,BN69,BS69,BX69,CC69,CH69,CM69,CR69,CW69,DB69,DG69,DL69,DQ69,DV69,EA69,EF69,EK69,EP69,EU69)</f>
      </c>
      <c r="FB69" s="13">
        <f>SUM(G69,L69,Q69,V69,AA69,AF69,AK69,AP69,AU69,AZ69,BE69,BJ69,BO69,BT69,BY69,CD69,CI69,CN69,CS69,CX69,DC69,DH69,DM69,DR69,DW69,EB69,EG69,EL69,EQ69,EV69)</f>
      </c>
      <c r="FC69" s="13">
        <f>IF(EX69="","",$FC$2*EX69)</f>
      </c>
      <c r="FD69" s="13">
        <f>EY69-EZ69-FA69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Y70" s="15">
        <f>SUM(EY63:EY69)</f>
      </c>
      <c r="EZ70" s="15">
        <f>SUM(EZ63:EZ69)</f>
      </c>
      <c r="FA70" s="15">
        <f>SUM(FA63:FA69)</f>
      </c>
      <c r="FB70" s="15">
        <f>SUM(FB63:FB69)</f>
      </c>
    </row>
    <row r="73">
      <c r="B73" s="1" t="inlineStr">
        <is>
          <t xml:space="preserve">SEPTIEMBRE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Y73" s="4" t="inlineStr">
        <is>
          <t xml:space="preserve">Horas trabajadas</t>
        </is>
      </c>
      <c r="EZ73" s="4" t="inlineStr">
        <is>
          <t xml:space="preserve">Horas normales</t>
        </is>
      </c>
      <c r="FA73" s="4" t="inlineStr">
        <is>
          <t xml:space="preserve">Horas complem.</t>
        </is>
      </c>
      <c r="FB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6" t="inlineStr">
        <is>
          <t xml:space="preserve">P</t>
        </is>
      </c>
      <c r="EX74" s="4" t="inlineStr">
        <is>
          <t xml:space="preserve">Horas al día</t>
        </is>
      </c>
      <c r="FC74" s="4" t="inlineStr">
        <is>
          <t xml:space="preserve">horas contrato</t>
        </is>
      </c>
      <c r="FD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X75" s="13"/>
      <c r="EY75" s="14">
        <f>SUM(D75,I75,N75,S75,X75,AC75,AH75,AM75,AR75,AW75,BB75,BG75,BL75,BQ75,BV75,CA75,CF75,CK75,CP75,CU75,CZ75,DE75,DJ75,DO75,DT75,DY75,ED75,EI75,EN75,ES75)</f>
      </c>
      <c r="EZ75" s="13">
        <f>SUM(E75,J75,O75,T75,Y75,AD75,AI75,AN75,AS75,AX75,BC75,BH75,BM75,BR75,BW75,CB75,CG75,CL75,CQ75,CV75,DA75,DF75,DK75,DP75,DU75,DZ75,EE75,EJ75,EO75,ET75)</f>
      </c>
      <c r="FA75" s="13">
        <f>SUM(F75,K75,P75,U75,Z75,AE75,AJ75,AO75,AT75,AY75,BD75,BI75,BN75,BS75,BX75,CC75,CH75,CM75,CR75,CW75,DB75,DG75,DL75,DQ75,DV75,EA75,EF75,EK75,EP75,EU75)</f>
      </c>
      <c r="FB75" s="13">
        <f>SUM(G75,L75,Q75,V75,AA75,AF75,AK75,AP75,AU75,AZ75,BE75,BJ75,BO75,BT75,BY75,CD75,CI75,CN75,CS75,CX75,DC75,DH75,DM75,DR75,DW75,EB75,EG75,EL75,EQ75,EV75)</f>
      </c>
      <c r="FC75" s="13">
        <f>IF(EX75="","",$FC$2*EX75)</f>
      </c>
      <c r="FD75" s="13">
        <f>EY75-EZ75-FA75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X76" s="13"/>
      <c r="EY76" s="14">
        <f>SUM(D76,I76,N76,S76,X76,AC76,AH76,AM76,AR76,AW76,BB76,BG76,BL76,BQ76,BV76,CA76,CF76,CK76,CP76,CU76,CZ76,DE76,DJ76,DO76,DT76,DY76,ED76,EI76,EN76,ES76)</f>
      </c>
      <c r="EZ76" s="13">
        <f>SUM(E76,J76,O76,T76,Y76,AD76,AI76,AN76,AS76,AX76,BC76,BH76,BM76,BR76,BW76,CB76,CG76,CL76,CQ76,CV76,DA76,DF76,DK76,DP76,DU76,DZ76,EE76,EJ76,EO76,ET76)</f>
      </c>
      <c r="FA76" s="13">
        <f>SUM(F76,K76,P76,U76,Z76,AE76,AJ76,AO76,AT76,AY76,BD76,BI76,BN76,BS76,BX76,CC76,CH76,CM76,CR76,CW76,DB76,DG76,DL76,DQ76,DV76,EA76,EF76,EK76,EP76,EU76)</f>
      </c>
      <c r="FB76" s="13">
        <f>SUM(G76,L76,Q76,V76,AA76,AF76,AK76,AP76,AU76,AZ76,BE76,BJ76,BO76,BT76,BY76,CD76,CI76,CN76,CS76,CX76,DC76,DH76,DM76,DR76,DW76,EB76,EG76,EL76,EQ76,EV76)</f>
      </c>
      <c r="FC76" s="13">
        <f>IF(EX76="","",$FC$2*EX76)</f>
      </c>
      <c r="FD76" s="13">
        <f>EY76-EZ76-FA76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X77" s="13"/>
      <c r="EY77" s="14">
        <f>SUM(D77,I77,N77,S77,X77,AC77,AH77,AM77,AR77,AW77,BB77,BG77,BL77,BQ77,BV77,CA77,CF77,CK77,CP77,CU77,CZ77,DE77,DJ77,DO77,DT77,DY77,ED77,EI77,EN77,ES77)</f>
      </c>
      <c r="EZ77" s="13">
        <f>SUM(E77,J77,O77,T77,Y77,AD77,AI77,AN77,AS77,AX77,BC77,BH77,BM77,BR77,BW77,CB77,CG77,CL77,CQ77,CV77,DA77,DF77,DK77,DP77,DU77,DZ77,EE77,EJ77,EO77,ET77)</f>
      </c>
      <c r="FA77" s="13">
        <f>SUM(F77,K77,P77,U77,Z77,AE77,AJ77,AO77,AT77,AY77,BD77,BI77,BN77,BS77,BX77,CC77,CH77,CM77,CR77,CW77,DB77,DG77,DL77,DQ77,DV77,EA77,EF77,EK77,EP77,EU77)</f>
      </c>
      <c r="FB77" s="13">
        <f>SUM(G77,L77,Q77,V77,AA77,AF77,AK77,AP77,AU77,AZ77,BE77,BJ77,BO77,BT77,BY77,CD77,CI77,CN77,CS77,CX77,DC77,DH77,DM77,DR77,DW77,EB77,EG77,EL77,EQ77,EV77)</f>
      </c>
      <c r="FC77" s="13">
        <f>IF(EX77="","",$FC$2*EX77)</f>
      </c>
      <c r="FD77" s="13">
        <f>EY77-EZ77-FA77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Y78" s="15">
        <f>SUM(EY75:EY77)</f>
      </c>
      <c r="EZ78" s="15">
        <f>SUM(EZ75:EZ77)</f>
      </c>
      <c r="FA78" s="15">
        <f>SUM(FA75:FA77)</f>
      </c>
      <c r="FB78" s="15">
        <f>SUM(FB75:FB77)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