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N4" s="13">
        <v>6</v>
      </c>
      <c r="EO4" s="14">
        <f>SUM(D4,I4,N4,S4,X4,AC4,AH4,AM4,AR4,AW4,BB4,BG4,BL4,BQ4,BV4,CA4,CF4,CK4,CP4,CU4,CZ4,DE4,DJ4,DO4,DT4,DY4,ED4,EI4)</f>
      </c>
      <c r="EP4" s="13">
        <f>SUM(E4,J4,O4,T4,Y4,AD4,AI4,AN4,AS4,AX4,BC4,BH4,BM4,BR4,BW4,CB4,CG4,CL4,CQ4,CV4,DA4,DF4,DK4,DP4,DU4,DZ4,EE4,EJ4)</f>
      </c>
      <c r="EQ4" s="13">
        <f>SUM(F4,K4,P4,U4,Z4,AE4,AJ4,AO4,AT4,AY4,BD4,BI4,BN4,BS4,BX4,CC4,CH4,CM4,CR4,CW4,DB4,DG4,DL4,DQ4,DV4,EA4,EF4,EK4)</f>
      </c>
      <c r="ER4" s="13">
        <f>SUM(G4,L4,Q4,V4,AA4,AF4,AK4,AP4,AU4,AZ4,BE4,BJ4,BO4,BT4,BY4,CD4,CI4,CN4,CS4,CX4,DC4,DH4,DM4,DR4,DW4,EB4,EG4,EL4)</f>
      </c>
      <c r="ES4" s="13">
        <f>IF(EN4="","",$ES$2*EN4)</f>
      </c>
      <c r="ET4" s="13">
        <f>EO4-EP4-EQ4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N5" s="13">
        <v>6</v>
      </c>
      <c r="EO5" s="14">
        <f>SUM(D5,I5,N5,S5,X5,AC5,AH5,AM5,AR5,AW5,BB5,BG5,BL5,BQ5,BV5,CA5,CF5,CK5,CP5,CU5,CZ5,DE5,DJ5,DO5,DT5,DY5,ED5,EI5)</f>
      </c>
      <c r="EP5" s="13">
        <f>SUM(E5,J5,O5,T5,Y5,AD5,AI5,AN5,AS5,AX5,BC5,BH5,BM5,BR5,BW5,CB5,CG5,CL5,CQ5,CV5,DA5,DF5,DK5,DP5,DU5,DZ5,EE5,EJ5)</f>
      </c>
      <c r="EQ5" s="13">
        <f>SUM(F5,K5,P5,U5,Z5,AE5,AJ5,AO5,AT5,AY5,BD5,BI5,BN5,BS5,BX5,CC5,CH5,CM5,CR5,CW5,DB5,DG5,DL5,DQ5,DV5,EA5,EF5,EK5)</f>
      </c>
      <c r="ER5" s="13">
        <f>SUM(G5,L5,Q5,V5,AA5,AF5,AK5,AP5,AU5,AZ5,BE5,BJ5,BO5,BT5,BY5,CD5,CI5,CN5,CS5,CX5,DC5,DH5,DM5,DR5,DW5,EB5,EG5,EL5)</f>
      </c>
      <c r="ES5" s="13">
        <f>IF(EN5="","",$ES$2*EN5)</f>
      </c>
      <c r="ET5" s="13">
        <f>EO5-EP5-EQ5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N6" s="13"/>
      <c r="EO6" s="14">
        <f>SUM(D6,I6,N6,S6,X6,AC6,AH6,AM6,AR6,AW6,BB6,BG6,BL6,BQ6,BV6,CA6,CF6,CK6,CP6,CU6,CZ6,DE6,DJ6,DO6,DT6,DY6,ED6,EI6)</f>
      </c>
      <c r="EP6" s="13">
        <f>SUM(E6,J6,O6,T6,Y6,AD6,AI6,AN6,AS6,AX6,BC6,BH6,BM6,BR6,BW6,CB6,CG6,CL6,CQ6,CV6,DA6,DF6,DK6,DP6,DU6,DZ6,EE6,EJ6)</f>
      </c>
      <c r="EQ6" s="13">
        <f>SUM(F6,K6,P6,U6,Z6,AE6,AJ6,AO6,AT6,AY6,BD6,BI6,BN6,BS6,BX6,CC6,CH6,CM6,CR6,CW6,DB6,DG6,DL6,DQ6,DV6,EA6,EF6,EK6)</f>
      </c>
      <c r="ER6" s="13">
        <f>SUM(G6,L6,Q6,V6,AA6,AF6,AK6,AP6,AU6,AZ6,BE6,BJ6,BO6,BT6,BY6,CD6,CI6,CN6,CS6,CX6,DC6,DH6,DM6,DR6,DW6,EB6,EG6,EL6)</f>
      </c>
      <c r="ES6" s="13">
        <f>IF(EN6="","",$ES$2*EN6)</f>
      </c>
      <c r="ET6" s="13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N7" s="13"/>
      <c r="EO7" s="14">
        <f>SUM(D7,I7,N7,S7,X7,AC7,AH7,AM7,AR7,AW7,BB7,BG7,BL7,BQ7,BV7,CA7,CF7,CK7,CP7,CU7,CZ7,DE7,DJ7,DO7,DT7,DY7,ED7,EI7)</f>
      </c>
      <c r="EP7" s="13">
        <f>SUM(E7,J7,O7,T7,Y7,AD7,AI7,AN7,AS7,AX7,BC7,BH7,BM7,BR7,BW7,CB7,CG7,CL7,CQ7,CV7,DA7,DF7,DK7,DP7,DU7,DZ7,EE7,EJ7)</f>
      </c>
      <c r="EQ7" s="13">
        <f>SUM(F7,K7,P7,U7,Z7,AE7,AJ7,AO7,AT7,AY7,BD7,BI7,BN7,BS7,BX7,CC7,CH7,CM7,CR7,CW7,DB7,DG7,DL7,DQ7,DV7,EA7,EF7,EK7)</f>
      </c>
      <c r="ER7" s="13">
        <f>SUM(G7,L7,Q7,V7,AA7,AF7,AK7,AP7,AU7,AZ7,BE7,BJ7,BO7,BT7,BY7,CD7,CI7,CN7,CS7,CX7,DC7,DH7,DM7,DR7,DW7,EB7,EG7,EL7)</f>
      </c>
      <c r="ES7" s="13">
        <f>IF(EN7="","",$ES$2*EN7)</f>
      </c>
      <c r="ET7" s="13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N8" s="13">
        <v>6</v>
      </c>
      <c r="EO8" s="14">
        <f>SUM(D8,I8,N8,S8,X8,AC8,AH8,AM8,AR8,AW8,BB8,BG8,BL8,BQ8,BV8,CA8,CF8,CK8,CP8,CU8,CZ8,DE8,DJ8,DO8,DT8,DY8,ED8,EI8)</f>
      </c>
      <c r="EP8" s="13">
        <f>SUM(E8,J8,O8,T8,Y8,AD8,AI8,AN8,AS8,AX8,BC8,BH8,BM8,BR8,BW8,CB8,CG8,CL8,CQ8,CV8,DA8,DF8,DK8,DP8,DU8,DZ8,EE8,EJ8)</f>
      </c>
      <c r="EQ8" s="13">
        <f>SUM(F8,K8,P8,U8,Z8,AE8,AJ8,AO8,AT8,AY8,BD8,BI8,BN8,BS8,BX8,CC8,CH8,CM8,CR8,CW8,DB8,DG8,DL8,DQ8,DV8,EA8,EF8,EK8)</f>
      </c>
      <c r="ER8" s="13">
        <f>SUM(G8,L8,Q8,V8,AA8,AF8,AK8,AP8,AU8,AZ8,BE8,BJ8,BO8,BT8,BY8,CD8,CI8,CN8,CS8,CX8,DC8,DH8,DM8,DR8,DW8,EB8,EG8,EL8)</f>
      </c>
      <c r="ES8" s="13">
        <f>IF(EN8="","",$ES$2*EN8)</f>
      </c>
      <c r="ET8" s="13">
        <f>EO8-EP8-EQ8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N9" s="13"/>
      <c r="EO9" s="14">
        <f>SUM(D9,I9,N9,S9,X9,AC9,AH9,AM9,AR9,AW9,BB9,BG9,BL9,BQ9,BV9,CA9,CF9,CK9,CP9,CU9,CZ9,DE9,DJ9,DO9,DT9,DY9,ED9,EI9)</f>
      </c>
      <c r="EP9" s="13">
        <f>SUM(E9,J9,O9,T9,Y9,AD9,AI9,AN9,AS9,AX9,BC9,BH9,BM9,BR9,BW9,CB9,CG9,CL9,CQ9,CV9,DA9,DF9,DK9,DP9,DU9,DZ9,EE9,EJ9)</f>
      </c>
      <c r="EQ9" s="13">
        <f>SUM(F9,K9,P9,U9,Z9,AE9,AJ9,AO9,AT9,AY9,BD9,BI9,BN9,BS9,BX9,CC9,CH9,CM9,CR9,CW9,DB9,DG9,DL9,DQ9,DV9,EA9,EF9,EK9)</f>
      </c>
      <c r="ER9" s="13">
        <f>SUM(G9,L9,Q9,V9,AA9,AF9,AK9,AP9,AU9,AZ9,BE9,BJ9,BO9,BT9,BY9,CD9,CI9,CN9,CS9,CX9,DC9,DH9,DM9,DR9,DW9,EB9,EG9,EL9)</f>
      </c>
      <c r="ES9" s="13">
        <f>IF(EN9="","",$ES$2*EN9)</f>
      </c>
      <c r="ET9" s="13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N10" s="13"/>
      <c r="EO10" s="14">
        <f>SUM(D10,I10,N10,S10,X10,AC10,AH10,AM10,AR10,AW10,BB10,BG10,BL10,BQ10,BV10,CA10,CF10,CK10,CP10,CU10,CZ10,DE10,DJ10,DO10,DT10,DY10,ED10,EI10)</f>
      </c>
      <c r="EP10" s="13">
        <f>SUM(E10,J10,O10,T10,Y10,AD10,AI10,AN10,AS10,AX10,BC10,BH10,BM10,BR10,BW10,CB10,CG10,CL10,CQ10,CV10,DA10,DF10,DK10,DP10,DU10,DZ10,EE10,EJ10)</f>
      </c>
      <c r="EQ10" s="13">
        <f>SUM(F10,K10,P10,U10,Z10,AE10,AJ10,AO10,AT10,AY10,BD10,BI10,BN10,BS10,BX10,CC10,CH10,CM10,CR10,CW10,DB10,DG10,DL10,DQ10,DV10,EA10,EF10,EK10)</f>
      </c>
      <c r="ER10" s="13">
        <f>SUM(G10,L10,Q10,V10,AA10,AF10,AK10,AP10,AU10,AZ10,BE10,BJ10,BO10,BT10,BY10,CD10,CI10,CN10,CS10,CX10,DC10,DH10,DM10,DR10,DW10,EB10,EG10,EL10)</f>
      </c>
      <c r="ES10" s="13">
        <f>IF(EN10="","",$ES$2*EN10)</f>
      </c>
      <c r="ET10" s="13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N11" s="13"/>
      <c r="EO11" s="14">
        <f>SUM(D11,I11,N11,S11,X11,AC11,AH11,AM11,AR11,AW11,BB11,BG11,BL11,BQ11,BV11,CA11,CF11,CK11,CP11,CU11,CZ11,DE11,DJ11,DO11,DT11,DY11,ED11,EI11)</f>
      </c>
      <c r="EP11" s="13">
        <f>SUM(E11,J11,O11,T11,Y11,AD11,AI11,AN11,AS11,AX11,BC11,BH11,BM11,BR11,BW11,CB11,CG11,CL11,CQ11,CV11,DA11,DF11,DK11,DP11,DU11,DZ11,EE11,EJ11)</f>
      </c>
      <c r="EQ11" s="13">
        <f>SUM(F11,K11,P11,U11,Z11,AE11,AJ11,AO11,AT11,AY11,BD11,BI11,BN11,BS11,BX11,CC11,CH11,CM11,CR11,CW11,DB11,DG11,DL11,DQ11,DV11,EA11,EF11,EK11)</f>
      </c>
      <c r="ER11" s="13">
        <f>SUM(G11,L11,Q11,V11,AA11,AF11,AK11,AP11,AU11,AZ11,BE11,BJ11,BO11,BT11,BY11,CD11,CI11,CN11,CS11,CX11,DC11,DH11,DM11,DR11,DW11,EB11,EG11,EL11)</f>
      </c>
      <c r="ES11" s="13">
        <f>IF(EN11="","",$ES$2*EN11)</f>
      </c>
      <c r="ET11" s="13">
        <f>EO11-EP11-EQ11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N12" s="13">
        <v>6</v>
      </c>
      <c r="EO12" s="14">
        <f>SUM(D12,I12,N12,S12,X12,AC12,AH12,AM12,AR12,AW12,BB12,BG12,BL12,BQ12,BV12,CA12,CF12,CK12,CP12,CU12,CZ12,DE12,DJ12,DO12,DT12,DY12,ED12,EI12)</f>
      </c>
      <c r="EP12" s="13">
        <f>SUM(E12,J12,O12,T12,Y12,AD12,AI12,AN12,AS12,AX12,BC12,BH12,BM12,BR12,BW12,CB12,CG12,CL12,CQ12,CV12,DA12,DF12,DK12,DP12,DU12,DZ12,EE12,EJ12)</f>
      </c>
      <c r="EQ12" s="13">
        <f>SUM(F12,K12,P12,U12,Z12,AE12,AJ12,AO12,AT12,AY12,BD12,BI12,BN12,BS12,BX12,CC12,CH12,CM12,CR12,CW12,DB12,DG12,DL12,DQ12,DV12,EA12,EF12,EK12)</f>
      </c>
      <c r="ER12" s="13">
        <f>SUM(G12,L12,Q12,V12,AA12,AF12,AK12,AP12,AU12,AZ12,BE12,BJ12,BO12,BT12,BY12,CD12,CI12,CN12,CS12,CX12,DC12,DH12,DM12,DR12,DW12,EB12,EG12,EL12)</f>
      </c>
      <c r="ES12" s="13">
        <f>IF(EN12="","",$ES$2*EN12)</f>
      </c>
      <c r="ET12" s="13">
        <f>EO12-EP12-EQ12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N13" s="13"/>
      <c r="EO13" s="14">
        <f>SUM(D13,I13,N13,S13,X13,AC13,AH13,AM13,AR13,AW13,BB13,BG13,BL13,BQ13,BV13,CA13,CF13,CK13,CP13,CU13,CZ13,DE13,DJ13,DO13,DT13,DY13,ED13,EI13)</f>
      </c>
      <c r="EP13" s="13">
        <f>SUM(E13,J13,O13,T13,Y13,AD13,AI13,AN13,AS13,AX13,BC13,BH13,BM13,BR13,BW13,CB13,CG13,CL13,CQ13,CV13,DA13,DF13,DK13,DP13,DU13,DZ13,EE13,EJ13)</f>
      </c>
      <c r="EQ13" s="13">
        <f>SUM(F13,K13,P13,U13,Z13,AE13,AJ13,AO13,AT13,AY13,BD13,BI13,BN13,BS13,BX13,CC13,CH13,CM13,CR13,CW13,DB13,DG13,DL13,DQ13,DV13,EA13,EF13,EK13)</f>
      </c>
      <c r="ER13" s="13">
        <f>SUM(G13,L13,Q13,V13,AA13,AF13,AK13,AP13,AU13,AZ13,BE13,BJ13,BO13,BT13,BY13,CD13,CI13,CN13,CS13,CX13,DC13,DH13,DM13,DR13,DW13,EB13,EG13,EL13)</f>
      </c>
      <c r="ES13" s="13">
        <f>IF(EN13="","",$ES$2*EN13)</f>
      </c>
      <c r="ET13" s="13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N14" s="13">
        <v>6</v>
      </c>
      <c r="EO14" s="14">
        <f>SUM(D14,I14,N14,S14,X14,AC14,AH14,AM14,AR14,AW14,BB14,BG14,BL14,BQ14,BV14,CA14,CF14,CK14,CP14,CU14,CZ14,DE14,DJ14,DO14,DT14,DY14,ED14,EI14)</f>
      </c>
      <c r="EP14" s="13">
        <f>SUM(E14,J14,O14,T14,Y14,AD14,AI14,AN14,AS14,AX14,BC14,BH14,BM14,BR14,BW14,CB14,CG14,CL14,CQ14,CV14,DA14,DF14,DK14,DP14,DU14,DZ14,EE14,EJ14)</f>
      </c>
      <c r="EQ14" s="13">
        <f>SUM(F14,K14,P14,U14,Z14,AE14,AJ14,AO14,AT14,AY14,BD14,BI14,BN14,BS14,BX14,CC14,CH14,CM14,CR14,CW14,DB14,DG14,DL14,DQ14,DV14,EA14,EF14,EK14)</f>
      </c>
      <c r="ER14" s="13">
        <f>SUM(G14,L14,Q14,V14,AA14,AF14,AK14,AP14,AU14,AZ14,BE14,BJ14,BO14,BT14,BY14,CD14,CI14,CN14,CS14,CX14,DC14,DH14,DM14,DR14,DW14,EB14,EG14,EL14)</f>
      </c>
      <c r="ES14" s="13">
        <f>IF(EN14="","",$ES$2*EN14)</f>
      </c>
      <c r="ET14" s="13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N15" s="13">
        <v>6</v>
      </c>
      <c r="EO15" s="14">
        <f>SUM(D15,I15,N15,S15,X15,AC15,AH15,AM15,AR15,AW15,BB15,BG15,BL15,BQ15,BV15,CA15,CF15,CK15,CP15,CU15,CZ15,DE15,DJ15,DO15,DT15,DY15,ED15,EI15)</f>
      </c>
      <c r="EP15" s="13">
        <f>SUM(E15,J15,O15,T15,Y15,AD15,AI15,AN15,AS15,AX15,BC15,BH15,BM15,BR15,BW15,CB15,CG15,CL15,CQ15,CV15,DA15,DF15,DK15,DP15,DU15,DZ15,EE15,EJ15)</f>
      </c>
      <c r="EQ15" s="13">
        <f>SUM(F15,K15,P15,U15,Z15,AE15,AJ15,AO15,AT15,AY15,BD15,BI15,BN15,BS15,BX15,CC15,CH15,CM15,CR15,CW15,DB15,DG15,DL15,DQ15,DV15,EA15,EF15,EK15)</f>
      </c>
      <c r="ER15" s="13">
        <f>SUM(G15,L15,Q15,V15,AA15,AF15,AK15,AP15,AU15,AZ15,BE15,BJ15,BO15,BT15,BY15,CD15,CI15,CN15,CS15,CX15,DC15,DH15,DM15,DR15,DW15,EB15,EG15,EL15)</f>
      </c>
      <c r="ES15" s="13">
        <f>IF(EN15="","",$ES$2*EN15)</f>
      </c>
      <c r="ET15" s="13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N16" s="13">
        <v>6</v>
      </c>
      <c r="EO16" s="14">
        <f>SUM(D16,I16,N16,S16,X16,AC16,AH16,AM16,AR16,AW16,BB16,BG16,BL16,BQ16,BV16,CA16,CF16,CK16,CP16,CU16,CZ16,DE16,DJ16,DO16,DT16,DY16,ED16,EI16)</f>
      </c>
      <c r="EP16" s="13">
        <f>SUM(E16,J16,O16,T16,Y16,AD16,AI16,AN16,AS16,AX16,BC16,BH16,BM16,BR16,BW16,CB16,CG16,CL16,CQ16,CV16,DA16,DF16,DK16,DP16,DU16,DZ16,EE16,EJ16)</f>
      </c>
      <c r="EQ16" s="13">
        <f>SUM(F16,K16,P16,U16,Z16,AE16,AJ16,AO16,AT16,AY16,BD16,BI16,BN16,BS16,BX16,CC16,CH16,CM16,CR16,CW16,DB16,DG16,DL16,DQ16,DV16,EA16,EF16,EK16)</f>
      </c>
      <c r="ER16" s="13">
        <f>SUM(G16,L16,Q16,V16,AA16,AF16,AK16,AP16,AU16,AZ16,BE16,BJ16,BO16,BT16,BY16,CD16,CI16,CN16,CS16,CX16,DC16,DH16,DM16,DR16,DW16,EB16,EG16,EL16)</f>
      </c>
      <c r="ES16" s="13">
        <f>IF(EN16="","",$ES$2*EN16)</f>
      </c>
      <c r="ET16" s="13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N17" s="13">
        <v>6</v>
      </c>
      <c r="EO17" s="14">
        <f>SUM(D17,I17,N17,S17,X17,AC17,AH17,AM17,AR17,AW17,BB17,BG17,BL17,BQ17,BV17,CA17,CF17,CK17,CP17,CU17,CZ17,DE17,DJ17,DO17,DT17,DY17,ED17,EI17)</f>
      </c>
      <c r="EP17" s="13">
        <f>SUM(E17,J17,O17,T17,Y17,AD17,AI17,AN17,AS17,AX17,BC17,BH17,BM17,BR17,BW17,CB17,CG17,CL17,CQ17,CV17,DA17,DF17,DK17,DP17,DU17,DZ17,EE17,EJ17)</f>
      </c>
      <c r="EQ17" s="13">
        <f>SUM(F17,K17,P17,U17,Z17,AE17,AJ17,AO17,AT17,AY17,BD17,BI17,BN17,BS17,BX17,CC17,CH17,CM17,CR17,CW17,DB17,DG17,DL17,DQ17,DV17,EA17,EF17,EK17)</f>
      </c>
      <c r="ER17" s="13">
        <f>SUM(G17,L17,Q17,V17,AA17,AF17,AK17,AP17,AU17,AZ17,BE17,BJ17,BO17,BT17,BY17,CD17,CI17,CN17,CS17,CX17,DC17,DH17,DM17,DR17,DW17,EB17,EG17,EL17)</f>
      </c>
      <c r="ES17" s="13">
        <f>IF(EN17="","",$ES$2*EN17)</f>
      </c>
      <c r="ET17" s="13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N18" s="13">
        <v>6</v>
      </c>
      <c r="EO18" s="14">
        <f>SUM(D18,I18,N18,S18,X18,AC18,AH18,AM18,AR18,AW18,BB18,BG18,BL18,BQ18,BV18,CA18,CF18,CK18,CP18,CU18,CZ18,DE18,DJ18,DO18,DT18,DY18,ED18,EI18)</f>
      </c>
      <c r="EP18" s="13">
        <f>SUM(E18,J18,O18,T18,Y18,AD18,AI18,AN18,AS18,AX18,BC18,BH18,BM18,BR18,BW18,CB18,CG18,CL18,CQ18,CV18,DA18,DF18,DK18,DP18,DU18,DZ18,EE18,EJ18)</f>
      </c>
      <c r="EQ18" s="13">
        <f>SUM(F18,K18,P18,U18,Z18,AE18,AJ18,AO18,AT18,AY18,BD18,BI18,BN18,BS18,BX18,CC18,CH18,CM18,CR18,CW18,DB18,DG18,DL18,DQ18,DV18,EA18,EF18,EK18)</f>
      </c>
      <c r="ER18" s="13">
        <f>SUM(G18,L18,Q18,V18,AA18,AF18,AK18,AP18,AU18,AZ18,BE18,BJ18,BO18,BT18,BY18,CD18,CI18,CN18,CS18,CX18,DC18,DH18,DM18,DR18,DW18,EB18,EG18,EL18)</f>
      </c>
      <c r="ES18" s="13">
        <f>IF(EN18="","",$ES$2*EN18)</f>
      </c>
      <c r="ET18" s="13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N19" s="13">
        <v>6</v>
      </c>
      <c r="EO19" s="14">
        <f>SUM(D19,I19,N19,S19,X19,AC19,AH19,AM19,AR19,AW19,BB19,BG19,BL19,BQ19,BV19,CA19,CF19,CK19,CP19,CU19,CZ19,DE19,DJ19,DO19,DT19,DY19,ED19,EI19)</f>
      </c>
      <c r="EP19" s="13">
        <f>SUM(E19,J19,O19,T19,Y19,AD19,AI19,AN19,AS19,AX19,BC19,BH19,BM19,BR19,BW19,CB19,CG19,CL19,CQ19,CV19,DA19,DF19,DK19,DP19,DU19,DZ19,EE19,EJ19)</f>
      </c>
      <c r="EQ19" s="13">
        <f>SUM(F19,K19,P19,U19,Z19,AE19,AJ19,AO19,AT19,AY19,BD19,BI19,BN19,BS19,BX19,CC19,CH19,CM19,CR19,CW19,DB19,DG19,DL19,DQ19,DV19,EA19,EF19,EK19)</f>
      </c>
      <c r="ER19" s="13">
        <f>SUM(G19,L19,Q19,V19,AA19,AF19,AK19,AP19,AU19,AZ19,BE19,BJ19,BO19,BT19,BY19,CD19,CI19,CN19,CS19,CX19,DC19,DH19,DM19,DR19,DW19,EB19,EG19,EL19)</f>
      </c>
      <c r="ES19" s="13">
        <f>IF(EN19="","",$ES$2*EN19)</f>
      </c>
      <c r="ET19" s="13">
        <f>EO19-EP19-EQ19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9"/>
      <c r="I20" s="10">
        <f>IF(H20&lt;&gt;"",((RIGHT(H20,5)-LEFT(H20,5)))*24,0)</f>
      </c>
      <c r="J20" s="10"/>
      <c r="K20" s="10"/>
      <c r="L20" s="10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11"/>
      <c r="AH20" s="12">
        <f>IF(AG20&lt;&gt;"",((RIGHT(AG20,5)-LEFT(AG20,5)))*24,0)</f>
      </c>
      <c r="AI20" s="13"/>
      <c r="AJ20" s="13"/>
      <c r="AK20" s="13"/>
      <c r="AL20" s="9"/>
      <c r="AM20" s="10">
        <f>IF(AL20&lt;&gt;"",((RIGHT(AL20,5)-LEFT(AL20,5)))*24,0)</f>
      </c>
      <c r="AN20" s="10"/>
      <c r="AO20" s="10"/>
      <c r="AP20" s="10"/>
      <c r="AQ20" s="9"/>
      <c r="AR20" s="10">
        <f>IF(AQ20&lt;&gt;"",((RIGHT(AQ20,5)-LEFT(AQ20,5)))*24,0)</f>
      </c>
      <c r="AS20" s="10"/>
      <c r="AT20" s="10"/>
      <c r="AU20" s="10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11"/>
      <c r="BQ20" s="12">
        <f>IF(BP20&lt;&gt;"",((RIGHT(BP20,5)-LEFT(BP20,5)))*24,0)</f>
      </c>
      <c r="BR20" s="13"/>
      <c r="BS20" s="13"/>
      <c r="BT20" s="13"/>
      <c r="BU20" s="9"/>
      <c r="BV20" s="10">
        <f>IF(BU20&lt;&gt;"",((RIGHT(BU20,5)-LEFT(BU20,5)))*24,0)</f>
      </c>
      <c r="BW20" s="10"/>
      <c r="BX20" s="10"/>
      <c r="BY20" s="10"/>
      <c r="BZ20" s="9"/>
      <c r="CA20" s="10">
        <f>IF(BZ20&lt;&gt;"",((RIGHT(BZ20,5)-LEFT(BZ20,5)))*24,0)</f>
      </c>
      <c r="CB20" s="10"/>
      <c r="CC20" s="10"/>
      <c r="CD20" s="10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11"/>
      <c r="CZ20" s="12">
        <f>IF(CY20&lt;&gt;"",((RIGHT(CY20,5)-LEFT(CY20,5)))*24,0)</f>
      </c>
      <c r="DA20" s="13"/>
      <c r="DB20" s="13"/>
      <c r="DC20" s="13"/>
      <c r="DD20" s="9"/>
      <c r="DE20" s="10">
        <f>IF(DD20&lt;&gt;"",((RIGHT(DD20,5)-LEFT(DD20,5)))*24,0)</f>
      </c>
      <c r="DF20" s="10"/>
      <c r="DG20" s="10"/>
      <c r="DH20" s="10"/>
      <c r="DI20" s="9"/>
      <c r="DJ20" s="10">
        <f>IF(DI20&lt;&gt;"",((RIGHT(DI20,5)-LEFT(DI20,5)))*24,0)</f>
      </c>
      <c r="DK20" s="10"/>
      <c r="DL20" s="10"/>
      <c r="DM20" s="10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11"/>
      <c r="EI20" s="12">
        <f>IF(EH20&lt;&gt;"",((RIGHT(EH20,5)-LEFT(EH20,5)))*24,0)</f>
      </c>
      <c r="EJ20" s="13"/>
      <c r="EK20" s="13"/>
      <c r="EL20" s="13"/>
      <c r="EN20" s="13"/>
      <c r="EO20" s="14">
        <f>SUM(D20,I20,N20,S20,X20,AC20,AH20,AM20,AR20,AW20,BB20,BG20,BL20,BQ20,BV20,CA20,CF20,CK20,CP20,CU20,CZ20,DE20,DJ20,DO20,DT20,DY20,ED20,EI20)</f>
      </c>
      <c r="EP20" s="13">
        <f>SUM(E20,J20,O20,T20,Y20,AD20,AI20,AN20,AS20,AX20,BC20,BH20,BM20,BR20,BW20,CB20,CG20,CL20,CQ20,CV20,DA20,DF20,DK20,DP20,DU20,DZ20,EE20,EJ20)</f>
      </c>
      <c r="EQ20" s="13">
        <f>SUM(F20,K20,P20,U20,Z20,AE20,AJ20,AO20,AT20,AY20,BD20,BI20,BN20,BS20,BX20,CC20,CH20,CM20,CR20,CW20,DB20,DG20,DL20,DQ20,DV20,EA20,EF20,EK20)</f>
      </c>
      <c r="ER20" s="13">
        <f>SUM(G20,L20,Q20,V20,AA20,AF20,AK20,AP20,AU20,AZ20,BE20,BJ20,BO20,BT20,BY20,CD20,CI20,CN20,CS20,CX20,DC20,DH20,DM20,DR20,DW20,EB20,EG20,EL20)</f>
      </c>
      <c r="ES20" s="13">
        <f>IF(EN20="","",$ES$2*EN20)</f>
      </c>
      <c r="ET20" s="13">
        <f>EO20-EP20-EQ20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O21" s="15">
        <f>SUM(EO4:EO20)</f>
      </c>
      <c r="EP21" s="15">
        <f>SUM(EP4:EP20)</f>
      </c>
      <c r="EQ21" s="15">
        <f>SUM(EQ4:EQ20)</f>
      </c>
      <c r="ER21" s="15">
        <f>SUM(ER4:ER20)</f>
      </c>
    </row>
    <row r="24">
      <c r="B24" s="1" t="inlineStr">
        <is>
          <t xml:space="preserve">FEBRERO</t>
        </is>
      </c>
      <c r="C24" s="3" t="inlineStr">
        <is>
          <t xml:space="preserve">S</t>
        </is>
      </c>
      <c r="D24" s="3">
        <v>1</v>
      </c>
      <c r="E24" s="3"/>
      <c r="F24" s="3"/>
      <c r="G24" s="3"/>
      <c r="H24" s="3" t="inlineStr">
        <is>
          <t xml:space="preserve">D</t>
        </is>
      </c>
      <c r="I24" s="3">
        <v>2</v>
      </c>
      <c r="J24" s="3"/>
      <c r="K24" s="3"/>
      <c r="L24" s="3"/>
      <c r="M24" s="3" t="inlineStr">
        <is>
          <t xml:space="preserve">L</t>
        </is>
      </c>
      <c r="N24" s="3">
        <v>3</v>
      </c>
      <c r="O24" s="3"/>
      <c r="P24" s="3"/>
      <c r="Q24" s="3"/>
      <c r="R24" s="3" t="inlineStr">
        <is>
          <t xml:space="preserve">M</t>
        </is>
      </c>
      <c r="S24" s="3">
        <v>4</v>
      </c>
      <c r="T24" s="3"/>
      <c r="U24" s="3"/>
      <c r="V24" s="3"/>
      <c r="W24" s="3" t="inlineStr">
        <is>
          <t xml:space="preserve">X</t>
        </is>
      </c>
      <c r="X24" s="3">
        <v>5</v>
      </c>
      <c r="Y24" s="3"/>
      <c r="Z24" s="3"/>
      <c r="AA24" s="3"/>
      <c r="AB24" s="3" t="inlineStr">
        <is>
          <t xml:space="preserve">J</t>
        </is>
      </c>
      <c r="AC24" s="3">
        <v>6</v>
      </c>
      <c r="AD24" s="3"/>
      <c r="AE24" s="3"/>
      <c r="AF24" s="3"/>
      <c r="AG24" s="3" t="inlineStr">
        <is>
          <t xml:space="preserve">V</t>
        </is>
      </c>
      <c r="AH24" s="3">
        <v>7</v>
      </c>
      <c r="AI24" s="3"/>
      <c r="AJ24" s="3"/>
      <c r="AK24" s="3"/>
      <c r="AL24" s="3" t="inlineStr">
        <is>
          <t xml:space="preserve">S</t>
        </is>
      </c>
      <c r="AM24" s="3">
        <v>8</v>
      </c>
      <c r="AN24" s="3"/>
      <c r="AO24" s="3"/>
      <c r="AP24" s="3"/>
      <c r="AQ24" s="3" t="inlineStr">
        <is>
          <t xml:space="preserve">D</t>
        </is>
      </c>
      <c r="AR24" s="3">
        <v>9</v>
      </c>
      <c r="AS24" s="3"/>
      <c r="AT24" s="3"/>
      <c r="AU24" s="3"/>
      <c r="AV24" s="3" t="inlineStr">
        <is>
          <t xml:space="preserve">L</t>
        </is>
      </c>
      <c r="AW24" s="3">
        <v>10</v>
      </c>
      <c r="AX24" s="3"/>
      <c r="AY24" s="3"/>
      <c r="AZ24" s="3"/>
      <c r="BA24" s="3" t="inlineStr">
        <is>
          <t xml:space="preserve">M</t>
        </is>
      </c>
      <c r="BB24" s="3">
        <v>11</v>
      </c>
      <c r="BC24" s="3"/>
      <c r="BD24" s="3"/>
      <c r="BE24" s="3"/>
      <c r="BF24" s="3" t="inlineStr">
        <is>
          <t xml:space="preserve">X</t>
        </is>
      </c>
      <c r="BG24" s="3">
        <v>12</v>
      </c>
      <c r="BH24" s="3"/>
      <c r="BI24" s="3"/>
      <c r="BJ24" s="3"/>
      <c r="BK24" s="3" t="inlineStr">
        <is>
          <t xml:space="preserve">J</t>
        </is>
      </c>
      <c r="BL24" s="3">
        <v>13</v>
      </c>
      <c r="BM24" s="3"/>
      <c r="BN24" s="3"/>
      <c r="BO24" s="3"/>
      <c r="BP24" s="3" t="inlineStr">
        <is>
          <t xml:space="preserve">V</t>
        </is>
      </c>
      <c r="BQ24" s="3">
        <v>14</v>
      </c>
      <c r="BR24" s="3"/>
      <c r="BS24" s="3"/>
      <c r="BT24" s="3"/>
      <c r="BU24" s="3" t="inlineStr">
        <is>
          <t xml:space="preserve">S</t>
        </is>
      </c>
      <c r="BV24" s="3">
        <v>15</v>
      </c>
      <c r="BW24" s="3"/>
      <c r="BX24" s="3"/>
      <c r="BY24" s="3"/>
      <c r="BZ24" s="3" t="inlineStr">
        <is>
          <t xml:space="preserve">D</t>
        </is>
      </c>
      <c r="CA24" s="3">
        <v>16</v>
      </c>
      <c r="CB24" s="3"/>
      <c r="CC24" s="3"/>
      <c r="CD24" s="3"/>
      <c r="CE24" s="3" t="inlineStr">
        <is>
          <t xml:space="preserve">L</t>
        </is>
      </c>
      <c r="CF24" s="3">
        <v>17</v>
      </c>
      <c r="CG24" s="3"/>
      <c r="CH24" s="3"/>
      <c r="CI24" s="3"/>
      <c r="CJ24" s="3" t="inlineStr">
        <is>
          <t xml:space="preserve">M</t>
        </is>
      </c>
      <c r="CK24" s="3">
        <v>18</v>
      </c>
      <c r="CL24" s="3"/>
      <c r="CM24" s="3"/>
      <c r="CN24" s="3"/>
      <c r="CO24" s="3" t="inlineStr">
        <is>
          <t xml:space="preserve">X</t>
        </is>
      </c>
      <c r="CP24" s="3">
        <v>19</v>
      </c>
      <c r="CQ24" s="3"/>
      <c r="CR24" s="3"/>
      <c r="CS24" s="3"/>
      <c r="CT24" s="3" t="inlineStr">
        <is>
          <t xml:space="preserve">J</t>
        </is>
      </c>
      <c r="CU24" s="3">
        <v>20</v>
      </c>
      <c r="CV24" s="3"/>
      <c r="CW24" s="3"/>
      <c r="CX24" s="3"/>
      <c r="CY24" s="3" t="inlineStr">
        <is>
          <t xml:space="preserve">V</t>
        </is>
      </c>
      <c r="CZ24" s="3">
        <v>21</v>
      </c>
      <c r="DA24" s="3"/>
      <c r="DB24" s="3"/>
      <c r="DC24" s="3"/>
      <c r="DD24" s="3" t="inlineStr">
        <is>
          <t xml:space="preserve">S</t>
        </is>
      </c>
      <c r="DE24" s="3">
        <v>22</v>
      </c>
      <c r="DF24" s="3"/>
      <c r="DG24" s="3"/>
      <c r="DH24" s="3"/>
      <c r="DI24" s="3" t="inlineStr">
        <is>
          <t xml:space="preserve">D</t>
        </is>
      </c>
      <c r="DJ24" s="3">
        <v>23</v>
      </c>
      <c r="DK24" s="3"/>
      <c r="DL24" s="3"/>
      <c r="DM24" s="3"/>
      <c r="DN24" s="3" t="inlineStr">
        <is>
          <t xml:space="preserve">L</t>
        </is>
      </c>
      <c r="DO24" s="3">
        <v>24</v>
      </c>
      <c r="DP24" s="3"/>
      <c r="DQ24" s="3"/>
      <c r="DR24" s="3"/>
      <c r="DS24" s="3" t="inlineStr">
        <is>
          <t xml:space="preserve">M</t>
        </is>
      </c>
      <c r="DT24" s="3">
        <v>25</v>
      </c>
      <c r="DU24" s="3"/>
      <c r="DV24" s="3"/>
      <c r="DW24" s="3"/>
      <c r="DX24" s="3" t="inlineStr">
        <is>
          <t xml:space="preserve">X</t>
        </is>
      </c>
      <c r="DY24" s="3">
        <v>26</v>
      </c>
      <c r="DZ24" s="3"/>
      <c r="EA24" s="3"/>
      <c r="EB24" s="3"/>
      <c r="EC24" s="3" t="inlineStr">
        <is>
          <t xml:space="preserve">J</t>
        </is>
      </c>
      <c r="ED24" s="3">
        <v>27</v>
      </c>
      <c r="EE24" s="3"/>
      <c r="EF24" s="3"/>
      <c r="EG24" s="3"/>
      <c r="EH24" s="3" t="inlineStr">
        <is>
          <t xml:space="preserve">V</t>
        </is>
      </c>
      <c r="EI24" s="3">
        <v>28</v>
      </c>
      <c r="EJ24" s="3"/>
      <c r="EK24" s="3"/>
      <c r="EL24" s="3"/>
      <c r="EO24" s="4" t="inlineStr">
        <is>
          <t xml:space="preserve">Horas trabajadas</t>
        </is>
      </c>
      <c r="EP24" s="4" t="inlineStr">
        <is>
          <t xml:space="preserve">Horas normales</t>
        </is>
      </c>
      <c r="EQ24" s="4" t="inlineStr">
        <is>
          <t xml:space="preserve">Horas complem.</t>
        </is>
      </c>
      <c r="ER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6" t="inlineStr">
        <is>
          <t xml:space="preserve">P</t>
        </is>
      </c>
      <c r="EN25" s="4" t="inlineStr">
        <is>
          <t xml:space="preserve">Horas al día</t>
        </is>
      </c>
      <c r="ES25" s="4" t="inlineStr">
        <is>
          <t xml:space="preserve">horas contrato</t>
        </is>
      </c>
      <c r="ET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N26" s="13"/>
      <c r="EO26" s="14">
        <f>SUM(D26,I26,N26,S26,X26,AC26,AH26,AM26,AR26,AW26,BB26,BG26,BL26,BQ26,BV26,CA26,CF26,CK26,CP26,CU26,CZ26,DE26,DJ26,DO26,DT26,DY26,ED26,EI26)</f>
      </c>
      <c r="EP26" s="13">
        <f>SUM(E26,J26,O26,T26,Y26,AD26,AI26,AN26,AS26,AX26,BC26,BH26,BM26,BR26,BW26,CB26,CG26,CL26,CQ26,CV26,DA26,DF26,DK26,DP26,DU26,DZ26,EE26,EJ26)</f>
      </c>
      <c r="EQ26" s="13">
        <f>SUM(F26,K26,P26,U26,Z26,AE26,AJ26,AO26,AT26,AY26,BD26,BI26,BN26,BS26,BX26,CC26,CH26,CM26,CR26,CW26,DB26,DG26,DL26,DQ26,DV26,EA26,EF26,EK26)</f>
      </c>
      <c r="ER26" s="13">
        <f>SUM(G26,L26,Q26,V26,AA26,AF26,AK26,AP26,AU26,AZ26,BE26,BJ26,BO26,BT26,BY26,CD26,CI26,CN26,CS26,CX26,DC26,DH26,DM26,DR26,DW26,EB26,EG26,EL26)</f>
      </c>
      <c r="ES26" s="13">
        <f>IF(EN26="","",$ES$2*EN26)</f>
      </c>
      <c r="ET26" s="13">
        <f>EO26-EP26-EQ26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N27" s="13"/>
      <c r="EO27" s="14">
        <f>SUM(D27,I27,N27,S27,X27,AC27,AH27,AM27,AR27,AW27,BB27,BG27,BL27,BQ27,BV27,CA27,CF27,CK27,CP27,CU27,CZ27,DE27,DJ27,DO27,DT27,DY27,ED27,EI27)</f>
      </c>
      <c r="EP27" s="13">
        <f>SUM(E27,J27,O27,T27,Y27,AD27,AI27,AN27,AS27,AX27,BC27,BH27,BM27,BR27,BW27,CB27,CG27,CL27,CQ27,CV27,DA27,DF27,DK27,DP27,DU27,DZ27,EE27,EJ27)</f>
      </c>
      <c r="EQ27" s="13">
        <f>SUM(F27,K27,P27,U27,Z27,AE27,AJ27,AO27,AT27,AY27,BD27,BI27,BN27,BS27,BX27,CC27,CH27,CM27,CR27,CW27,DB27,DG27,DL27,DQ27,DV27,EA27,EF27,EK27)</f>
      </c>
      <c r="ER27" s="13">
        <f>SUM(G27,L27,Q27,V27,AA27,AF27,AK27,AP27,AU27,AZ27,BE27,BJ27,BO27,BT27,BY27,CD27,CI27,CN27,CS27,CX27,DC27,DH27,DM27,DR27,DW27,EB27,EG27,EL27)</f>
      </c>
      <c r="ES27" s="13">
        <f>IF(EN27="","",$ES$2*EN27)</f>
      </c>
      <c r="ET27" s="13">
        <f>EO27-EP27-EQ27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N28" s="13"/>
      <c r="EO28" s="14">
        <f>SUM(D28,I28,N28,S28,X28,AC28,AH28,AM28,AR28,AW28,BB28,BG28,BL28,BQ28,BV28,CA28,CF28,CK28,CP28,CU28,CZ28,DE28,DJ28,DO28,DT28,DY28,ED28,EI28)</f>
      </c>
      <c r="EP28" s="13">
        <f>SUM(E28,J28,O28,T28,Y28,AD28,AI28,AN28,AS28,AX28,BC28,BH28,BM28,BR28,BW28,CB28,CG28,CL28,CQ28,CV28,DA28,DF28,DK28,DP28,DU28,DZ28,EE28,EJ28)</f>
      </c>
      <c r="EQ28" s="13">
        <f>SUM(F28,K28,P28,U28,Z28,AE28,AJ28,AO28,AT28,AY28,BD28,BI28,BN28,BS28,BX28,CC28,CH28,CM28,CR28,CW28,DB28,DG28,DL28,DQ28,DV28,EA28,EF28,EK28)</f>
      </c>
      <c r="ER28" s="13">
        <f>SUM(G28,L28,Q28,V28,AA28,AF28,AK28,AP28,AU28,AZ28,BE28,BJ28,BO28,BT28,BY28,CD28,CI28,CN28,CS28,CX28,DC28,DH28,DM28,DR28,DW28,EB28,EG28,EL28)</f>
      </c>
      <c r="ES28" s="13">
        <f>IF(EN28="","",$ES$2*EN28)</f>
      </c>
      <c r="ET28" s="13">
        <f>EO28-EP28-EQ28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N29" s="13"/>
      <c r="EO29" s="14">
        <f>SUM(D29,I29,N29,S29,X29,AC29,AH29,AM29,AR29,AW29,BB29,BG29,BL29,BQ29,BV29,CA29,CF29,CK29,CP29,CU29,CZ29,DE29,DJ29,DO29,DT29,DY29,ED29,EI29)</f>
      </c>
      <c r="EP29" s="13">
        <f>SUM(E29,J29,O29,T29,Y29,AD29,AI29,AN29,AS29,AX29,BC29,BH29,BM29,BR29,BW29,CB29,CG29,CL29,CQ29,CV29,DA29,DF29,DK29,DP29,DU29,DZ29,EE29,EJ29)</f>
      </c>
      <c r="EQ29" s="13">
        <f>SUM(F29,K29,P29,U29,Z29,AE29,AJ29,AO29,AT29,AY29,BD29,BI29,BN29,BS29,BX29,CC29,CH29,CM29,CR29,CW29,DB29,DG29,DL29,DQ29,DV29,EA29,EF29,EK29)</f>
      </c>
      <c r="ER29" s="13">
        <f>SUM(G29,L29,Q29,V29,AA29,AF29,AK29,AP29,AU29,AZ29,BE29,BJ29,BO29,BT29,BY29,CD29,CI29,CN29,CS29,CX29,DC29,DH29,DM29,DR29,DW29,EB29,EG29,EL29)</f>
      </c>
      <c r="ES29" s="13">
        <f>IF(EN29="","",$ES$2*EN29)</f>
      </c>
      <c r="ET29" s="13">
        <f>EO29-EP29-EQ29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N30" s="13"/>
      <c r="EO30" s="14">
        <f>SUM(D30,I30,N30,S30,X30,AC30,AH30,AM30,AR30,AW30,BB30,BG30,BL30,BQ30,BV30,CA30,CF30,CK30,CP30,CU30,CZ30,DE30,DJ30,DO30,DT30,DY30,ED30,EI30)</f>
      </c>
      <c r="EP30" s="13">
        <f>SUM(E30,J30,O30,T30,Y30,AD30,AI30,AN30,AS30,AX30,BC30,BH30,BM30,BR30,BW30,CB30,CG30,CL30,CQ30,CV30,DA30,DF30,DK30,DP30,DU30,DZ30,EE30,EJ30)</f>
      </c>
      <c r="EQ30" s="13">
        <f>SUM(F30,K30,P30,U30,Z30,AE30,AJ30,AO30,AT30,AY30,BD30,BI30,BN30,BS30,BX30,CC30,CH30,CM30,CR30,CW30,DB30,DG30,DL30,DQ30,DV30,EA30,EF30,EK30)</f>
      </c>
      <c r="ER30" s="13">
        <f>SUM(G30,L30,Q30,V30,AA30,AF30,AK30,AP30,AU30,AZ30,BE30,BJ30,BO30,BT30,BY30,CD30,CI30,CN30,CS30,CX30,DC30,DH30,DM30,DR30,DW30,EB30,EG30,EL30)</f>
      </c>
      <c r="ES30" s="13">
        <f>IF(EN30="","",$ES$2*EN30)</f>
      </c>
      <c r="ET30" s="13">
        <f>EO30-EP30-EQ30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N31" s="13"/>
      <c r="EO31" s="14">
        <f>SUM(D31,I31,N31,S31,X31,AC31,AH31,AM31,AR31,AW31,BB31,BG31,BL31,BQ31,BV31,CA31,CF31,CK31,CP31,CU31,CZ31,DE31,DJ31,DO31,DT31,DY31,ED31,EI31)</f>
      </c>
      <c r="EP31" s="13">
        <f>SUM(E31,J31,O31,T31,Y31,AD31,AI31,AN31,AS31,AX31,BC31,BH31,BM31,BR31,BW31,CB31,CG31,CL31,CQ31,CV31,DA31,DF31,DK31,DP31,DU31,DZ31,EE31,EJ31)</f>
      </c>
      <c r="EQ31" s="13">
        <f>SUM(F31,K31,P31,U31,Z31,AE31,AJ31,AO31,AT31,AY31,BD31,BI31,BN31,BS31,BX31,CC31,CH31,CM31,CR31,CW31,DB31,DG31,DL31,DQ31,DV31,EA31,EF31,EK31)</f>
      </c>
      <c r="ER31" s="13">
        <f>SUM(G31,L31,Q31,V31,AA31,AF31,AK31,AP31,AU31,AZ31,BE31,BJ31,BO31,BT31,BY31,CD31,CI31,CN31,CS31,CX31,DC31,DH31,DM31,DR31,DW31,EB31,EG31,EL31)</f>
      </c>
      <c r="ES31" s="13">
        <f>IF(EN31="","",$ES$2*EN31)</f>
      </c>
      <c r="ET31" s="13">
        <f>EO31-EP31-EQ31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9"/>
      <c r="I32" s="10">
        <f>IF(H32&lt;&gt;"",((RIGHT(H32,5)-LEFT(H32,5)))*24,0)</f>
      </c>
      <c r="J32" s="10"/>
      <c r="K32" s="10"/>
      <c r="L32" s="10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11"/>
      <c r="AH32" s="12">
        <f>IF(AG32&lt;&gt;"",((RIGHT(AG32,5)-LEFT(AG32,5)))*24,0)</f>
      </c>
      <c r="AI32" s="13"/>
      <c r="AJ32" s="13"/>
      <c r="AK32" s="13"/>
      <c r="AL32" s="9"/>
      <c r="AM32" s="10">
        <f>IF(AL32&lt;&gt;"",((RIGHT(AL32,5)-LEFT(AL32,5)))*24,0)</f>
      </c>
      <c r="AN32" s="10"/>
      <c r="AO32" s="10"/>
      <c r="AP32" s="10"/>
      <c r="AQ32" s="9"/>
      <c r="AR32" s="10">
        <f>IF(AQ32&lt;&gt;"",((RIGHT(AQ32,5)-LEFT(AQ32,5)))*24,0)</f>
      </c>
      <c r="AS32" s="10"/>
      <c r="AT32" s="10"/>
      <c r="AU32" s="10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11"/>
      <c r="BQ32" s="12">
        <f>IF(BP32&lt;&gt;"",((RIGHT(BP32,5)-LEFT(BP32,5)))*24,0)</f>
      </c>
      <c r="BR32" s="13"/>
      <c r="BS32" s="13"/>
      <c r="BT32" s="13"/>
      <c r="BU32" s="9"/>
      <c r="BV32" s="10">
        <f>IF(BU32&lt;&gt;"",((RIGHT(BU32,5)-LEFT(BU32,5)))*24,0)</f>
      </c>
      <c r="BW32" s="10"/>
      <c r="BX32" s="10"/>
      <c r="BY32" s="10"/>
      <c r="BZ32" s="9"/>
      <c r="CA32" s="10">
        <f>IF(BZ32&lt;&gt;"",((RIGHT(BZ32,5)-LEFT(BZ32,5)))*24,0)</f>
      </c>
      <c r="CB32" s="10"/>
      <c r="CC32" s="10"/>
      <c r="CD32" s="10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11"/>
      <c r="CZ32" s="12">
        <f>IF(CY32&lt;&gt;"",((RIGHT(CY32,5)-LEFT(CY32,5)))*24,0)</f>
      </c>
      <c r="DA32" s="13"/>
      <c r="DB32" s="13"/>
      <c r="DC32" s="13"/>
      <c r="DD32" s="9"/>
      <c r="DE32" s="10">
        <f>IF(DD32&lt;&gt;"",((RIGHT(DD32,5)-LEFT(DD32,5)))*24,0)</f>
      </c>
      <c r="DF32" s="10"/>
      <c r="DG32" s="10"/>
      <c r="DH32" s="10"/>
      <c r="DI32" s="9"/>
      <c r="DJ32" s="10">
        <f>IF(DI32&lt;&gt;"",((RIGHT(DI32,5)-LEFT(DI32,5)))*24,0)</f>
      </c>
      <c r="DK32" s="10"/>
      <c r="DL32" s="10"/>
      <c r="DM32" s="10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11"/>
      <c r="EI32" s="12">
        <f>IF(EH32&lt;&gt;"",((RIGHT(EH32,5)-LEFT(EH32,5)))*24,0)</f>
      </c>
      <c r="EJ32" s="13"/>
      <c r="EK32" s="13"/>
      <c r="EL32" s="13"/>
      <c r="EN32" s="13"/>
      <c r="EO32" s="14">
        <f>SUM(D32,I32,N32,S32,X32,AC32,AH32,AM32,AR32,AW32,BB32,BG32,BL32,BQ32,BV32,CA32,CF32,CK32,CP32,CU32,CZ32,DE32,DJ32,DO32,DT32,DY32,ED32,EI32)</f>
      </c>
      <c r="EP32" s="13">
        <f>SUM(E32,J32,O32,T32,Y32,AD32,AI32,AN32,AS32,AX32,BC32,BH32,BM32,BR32,BW32,CB32,CG32,CL32,CQ32,CV32,DA32,DF32,DK32,DP32,DU32,DZ32,EE32,EJ32)</f>
      </c>
      <c r="EQ32" s="13">
        <f>SUM(F32,K32,P32,U32,Z32,AE32,AJ32,AO32,AT32,AY32,BD32,BI32,BN32,BS32,BX32,CC32,CH32,CM32,CR32,CW32,DB32,DG32,DL32,DQ32,DV32,EA32,EF32,EK32)</f>
      </c>
      <c r="ER32" s="13">
        <f>SUM(G32,L32,Q32,V32,AA32,AF32,AK32,AP32,AU32,AZ32,BE32,BJ32,BO32,BT32,BY32,CD32,CI32,CN32,CS32,CX32,DC32,DH32,DM32,DR32,DW32,EB32,EG32,EL32)</f>
      </c>
      <c r="ES32" s="13">
        <f>IF(EN32="","",$ES$2*EN32)</f>
      </c>
      <c r="ET32" s="13">
        <f>EO32-EP32-EQ32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9"/>
      <c r="I33" s="10">
        <f>IF(H33&lt;&gt;"",((RIGHT(H33,5)-LEFT(H33,5)))*24,0)</f>
      </c>
      <c r="J33" s="10"/>
      <c r="K33" s="10"/>
      <c r="L33" s="10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11"/>
      <c r="AH33" s="12">
        <f>IF(AG33&lt;&gt;"",((RIGHT(AG33,5)-LEFT(AG33,5)))*24,0)</f>
      </c>
      <c r="AI33" s="13"/>
      <c r="AJ33" s="13"/>
      <c r="AK33" s="13"/>
      <c r="AL33" s="9"/>
      <c r="AM33" s="10">
        <f>IF(AL33&lt;&gt;"",((RIGHT(AL33,5)-LEFT(AL33,5)))*24,0)</f>
      </c>
      <c r="AN33" s="10"/>
      <c r="AO33" s="10"/>
      <c r="AP33" s="10"/>
      <c r="AQ33" s="9"/>
      <c r="AR33" s="10">
        <f>IF(AQ33&lt;&gt;"",((RIGHT(AQ33,5)-LEFT(AQ33,5)))*24,0)</f>
      </c>
      <c r="AS33" s="10"/>
      <c r="AT33" s="10"/>
      <c r="AU33" s="10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11"/>
      <c r="BQ33" s="12">
        <f>IF(BP33&lt;&gt;"",((RIGHT(BP33,5)-LEFT(BP33,5)))*24,0)</f>
      </c>
      <c r="BR33" s="13"/>
      <c r="BS33" s="13"/>
      <c r="BT33" s="13"/>
      <c r="BU33" s="9"/>
      <c r="BV33" s="10">
        <f>IF(BU33&lt;&gt;"",((RIGHT(BU33,5)-LEFT(BU33,5)))*24,0)</f>
      </c>
      <c r="BW33" s="10"/>
      <c r="BX33" s="10"/>
      <c r="BY33" s="10"/>
      <c r="BZ33" s="9"/>
      <c r="CA33" s="10">
        <f>IF(BZ33&lt;&gt;"",((RIGHT(BZ33,5)-LEFT(BZ33,5)))*24,0)</f>
      </c>
      <c r="CB33" s="10"/>
      <c r="CC33" s="10"/>
      <c r="CD33" s="10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11"/>
      <c r="CZ33" s="12">
        <f>IF(CY33&lt;&gt;"",((RIGHT(CY33,5)-LEFT(CY33,5)))*24,0)</f>
      </c>
      <c r="DA33" s="13"/>
      <c r="DB33" s="13"/>
      <c r="DC33" s="13"/>
      <c r="DD33" s="9"/>
      <c r="DE33" s="10">
        <f>IF(DD33&lt;&gt;"",((RIGHT(DD33,5)-LEFT(DD33,5)))*24,0)</f>
      </c>
      <c r="DF33" s="10"/>
      <c r="DG33" s="10"/>
      <c r="DH33" s="10"/>
      <c r="DI33" s="9"/>
      <c r="DJ33" s="10">
        <f>IF(DI33&lt;&gt;"",((RIGHT(DI33,5)-LEFT(DI33,5)))*24,0)</f>
      </c>
      <c r="DK33" s="10"/>
      <c r="DL33" s="10"/>
      <c r="DM33" s="10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11"/>
      <c r="EI33" s="12">
        <f>IF(EH33&lt;&gt;"",((RIGHT(EH33,5)-LEFT(EH33,5)))*24,0)</f>
      </c>
      <c r="EJ33" s="13"/>
      <c r="EK33" s="13"/>
      <c r="EL33" s="13"/>
      <c r="EN33" s="13"/>
      <c r="EO33" s="14">
        <f>SUM(D33,I33,N33,S33,X33,AC33,AH33,AM33,AR33,AW33,BB33,BG33,BL33,BQ33,BV33,CA33,CF33,CK33,CP33,CU33,CZ33,DE33,DJ33,DO33,DT33,DY33,ED33,EI33)</f>
      </c>
      <c r="EP33" s="13">
        <f>SUM(E33,J33,O33,T33,Y33,AD33,AI33,AN33,AS33,AX33,BC33,BH33,BM33,BR33,BW33,CB33,CG33,CL33,CQ33,CV33,DA33,DF33,DK33,DP33,DU33,DZ33,EE33,EJ33)</f>
      </c>
      <c r="EQ33" s="13">
        <f>SUM(F33,K33,P33,U33,Z33,AE33,AJ33,AO33,AT33,AY33,BD33,BI33,BN33,BS33,BX33,CC33,CH33,CM33,CR33,CW33,DB33,DG33,DL33,DQ33,DV33,EA33,EF33,EK33)</f>
      </c>
      <c r="ER33" s="13">
        <f>SUM(G33,L33,Q33,V33,AA33,AF33,AK33,AP33,AU33,AZ33,BE33,BJ33,BO33,BT33,BY33,CD33,CI33,CN33,CS33,CX33,DC33,DH33,DM33,DR33,DW33,EB33,EG33,EL33)</f>
      </c>
      <c r="ES33" s="13">
        <f>IF(EN33="","",$ES$2*EN33)</f>
      </c>
      <c r="ET33" s="13">
        <f>EO33-EP33-EQ33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O34" s="15">
        <f>SUM(EO26:EO33)</f>
      </c>
      <c r="EP34" s="15">
        <f>SUM(EP26:EP33)</f>
      </c>
      <c r="EQ34" s="15">
        <f>SUM(EQ26:EQ33)</f>
      </c>
      <c r="ER34" s="15">
        <f>SUM(ER26:ER33)</f>
      </c>
    </row>
    <row r="37">
      <c r="B37" s="1" t="inlineStr">
        <is>
          <t xml:space="preserve">FEBRERO</t>
        </is>
      </c>
      <c r="C37" s="3" t="inlineStr">
        <is>
          <t xml:space="preserve">S</t>
        </is>
      </c>
      <c r="D37" s="3">
        <v>1</v>
      </c>
      <c r="E37" s="3"/>
      <c r="F37" s="3"/>
      <c r="G37" s="3"/>
      <c r="H37" s="3" t="inlineStr">
        <is>
          <t xml:space="preserve">D</t>
        </is>
      </c>
      <c r="I37" s="3">
        <v>2</v>
      </c>
      <c r="J37" s="3"/>
      <c r="K37" s="3"/>
      <c r="L37" s="3"/>
      <c r="M37" s="3" t="inlineStr">
        <is>
          <t xml:space="preserve">L</t>
        </is>
      </c>
      <c r="N37" s="3">
        <v>3</v>
      </c>
      <c r="O37" s="3"/>
      <c r="P37" s="3"/>
      <c r="Q37" s="3"/>
      <c r="R37" s="3" t="inlineStr">
        <is>
          <t xml:space="preserve">M</t>
        </is>
      </c>
      <c r="S37" s="3">
        <v>4</v>
      </c>
      <c r="T37" s="3"/>
      <c r="U37" s="3"/>
      <c r="V37" s="3"/>
      <c r="W37" s="3" t="inlineStr">
        <is>
          <t xml:space="preserve">X</t>
        </is>
      </c>
      <c r="X37" s="3">
        <v>5</v>
      </c>
      <c r="Y37" s="3"/>
      <c r="Z37" s="3"/>
      <c r="AA37" s="3"/>
      <c r="AB37" s="3" t="inlineStr">
        <is>
          <t xml:space="preserve">J</t>
        </is>
      </c>
      <c r="AC37" s="3">
        <v>6</v>
      </c>
      <c r="AD37" s="3"/>
      <c r="AE37" s="3"/>
      <c r="AF37" s="3"/>
      <c r="AG37" s="3" t="inlineStr">
        <is>
          <t xml:space="preserve">V</t>
        </is>
      </c>
      <c r="AH37" s="3">
        <v>7</v>
      </c>
      <c r="AI37" s="3"/>
      <c r="AJ37" s="3"/>
      <c r="AK37" s="3"/>
      <c r="AL37" s="3" t="inlineStr">
        <is>
          <t xml:space="preserve">S</t>
        </is>
      </c>
      <c r="AM37" s="3">
        <v>8</v>
      </c>
      <c r="AN37" s="3"/>
      <c r="AO37" s="3"/>
      <c r="AP37" s="3"/>
      <c r="AQ37" s="3" t="inlineStr">
        <is>
          <t xml:space="preserve">D</t>
        </is>
      </c>
      <c r="AR37" s="3">
        <v>9</v>
      </c>
      <c r="AS37" s="3"/>
      <c r="AT37" s="3"/>
      <c r="AU37" s="3"/>
      <c r="AV37" s="3" t="inlineStr">
        <is>
          <t xml:space="preserve">L</t>
        </is>
      </c>
      <c r="AW37" s="3">
        <v>10</v>
      </c>
      <c r="AX37" s="3"/>
      <c r="AY37" s="3"/>
      <c r="AZ37" s="3"/>
      <c r="BA37" s="3" t="inlineStr">
        <is>
          <t xml:space="preserve">M</t>
        </is>
      </c>
      <c r="BB37" s="3">
        <v>11</v>
      </c>
      <c r="BC37" s="3"/>
      <c r="BD37" s="3"/>
      <c r="BE37" s="3"/>
      <c r="BF37" s="3" t="inlineStr">
        <is>
          <t xml:space="preserve">X</t>
        </is>
      </c>
      <c r="BG37" s="3">
        <v>12</v>
      </c>
      <c r="BH37" s="3"/>
      <c r="BI37" s="3"/>
      <c r="BJ37" s="3"/>
      <c r="BK37" s="3" t="inlineStr">
        <is>
          <t xml:space="preserve">J</t>
        </is>
      </c>
      <c r="BL37" s="3">
        <v>13</v>
      </c>
      <c r="BM37" s="3"/>
      <c r="BN37" s="3"/>
      <c r="BO37" s="3"/>
      <c r="BP37" s="3" t="inlineStr">
        <is>
          <t xml:space="preserve">V</t>
        </is>
      </c>
      <c r="BQ37" s="3">
        <v>14</v>
      </c>
      <c r="BR37" s="3"/>
      <c r="BS37" s="3"/>
      <c r="BT37" s="3"/>
      <c r="BU37" s="3" t="inlineStr">
        <is>
          <t xml:space="preserve">S</t>
        </is>
      </c>
      <c r="BV37" s="3">
        <v>15</v>
      </c>
      <c r="BW37" s="3"/>
      <c r="BX37" s="3"/>
      <c r="BY37" s="3"/>
      <c r="BZ37" s="3" t="inlineStr">
        <is>
          <t xml:space="preserve">D</t>
        </is>
      </c>
      <c r="CA37" s="3">
        <v>16</v>
      </c>
      <c r="CB37" s="3"/>
      <c r="CC37" s="3"/>
      <c r="CD37" s="3"/>
      <c r="CE37" s="3" t="inlineStr">
        <is>
          <t xml:space="preserve">L</t>
        </is>
      </c>
      <c r="CF37" s="3">
        <v>17</v>
      </c>
      <c r="CG37" s="3"/>
      <c r="CH37" s="3"/>
      <c r="CI37" s="3"/>
      <c r="CJ37" s="3" t="inlineStr">
        <is>
          <t xml:space="preserve">M</t>
        </is>
      </c>
      <c r="CK37" s="3">
        <v>18</v>
      </c>
      <c r="CL37" s="3"/>
      <c r="CM37" s="3"/>
      <c r="CN37" s="3"/>
      <c r="CO37" s="3" t="inlineStr">
        <is>
          <t xml:space="preserve">X</t>
        </is>
      </c>
      <c r="CP37" s="3">
        <v>19</v>
      </c>
      <c r="CQ37" s="3"/>
      <c r="CR37" s="3"/>
      <c r="CS37" s="3"/>
      <c r="CT37" s="3" t="inlineStr">
        <is>
          <t xml:space="preserve">J</t>
        </is>
      </c>
      <c r="CU37" s="3">
        <v>20</v>
      </c>
      <c r="CV37" s="3"/>
      <c r="CW37" s="3"/>
      <c r="CX37" s="3"/>
      <c r="CY37" s="3" t="inlineStr">
        <is>
          <t xml:space="preserve">V</t>
        </is>
      </c>
      <c r="CZ37" s="3">
        <v>21</v>
      </c>
      <c r="DA37" s="3"/>
      <c r="DB37" s="3"/>
      <c r="DC37" s="3"/>
      <c r="DD37" s="3" t="inlineStr">
        <is>
          <t xml:space="preserve">S</t>
        </is>
      </c>
      <c r="DE37" s="3">
        <v>22</v>
      </c>
      <c r="DF37" s="3"/>
      <c r="DG37" s="3"/>
      <c r="DH37" s="3"/>
      <c r="DI37" s="3" t="inlineStr">
        <is>
          <t xml:space="preserve">D</t>
        </is>
      </c>
      <c r="DJ37" s="3">
        <v>23</v>
      </c>
      <c r="DK37" s="3"/>
      <c r="DL37" s="3"/>
      <c r="DM37" s="3"/>
      <c r="DN37" s="3" t="inlineStr">
        <is>
          <t xml:space="preserve">L</t>
        </is>
      </c>
      <c r="DO37" s="3">
        <v>24</v>
      </c>
      <c r="DP37" s="3"/>
      <c r="DQ37" s="3"/>
      <c r="DR37" s="3"/>
      <c r="DS37" s="3" t="inlineStr">
        <is>
          <t xml:space="preserve">M</t>
        </is>
      </c>
      <c r="DT37" s="3">
        <v>25</v>
      </c>
      <c r="DU37" s="3"/>
      <c r="DV37" s="3"/>
      <c r="DW37" s="3"/>
      <c r="DX37" s="3" t="inlineStr">
        <is>
          <t xml:space="preserve">X</t>
        </is>
      </c>
      <c r="DY37" s="3">
        <v>26</v>
      </c>
      <c r="DZ37" s="3"/>
      <c r="EA37" s="3"/>
      <c r="EB37" s="3"/>
      <c r="EC37" s="3" t="inlineStr">
        <is>
          <t xml:space="preserve">J</t>
        </is>
      </c>
      <c r="ED37" s="3">
        <v>27</v>
      </c>
      <c r="EE37" s="3"/>
      <c r="EF37" s="3"/>
      <c r="EG37" s="3"/>
      <c r="EH37" s="3" t="inlineStr">
        <is>
          <t xml:space="preserve">V</t>
        </is>
      </c>
      <c r="EI37" s="3">
        <v>28</v>
      </c>
      <c r="EJ37" s="3"/>
      <c r="EK37" s="3"/>
      <c r="EL37" s="3"/>
      <c r="EO37" s="4" t="inlineStr">
        <is>
          <t xml:space="preserve">Horas trabajadas</t>
        </is>
      </c>
      <c r="EP37" s="4" t="inlineStr">
        <is>
          <t xml:space="preserve">Horas normales</t>
        </is>
      </c>
      <c r="EQ37" s="4" t="inlineStr">
        <is>
          <t xml:space="preserve">Horas complem.</t>
        </is>
      </c>
      <c r="ER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6" t="inlineStr">
        <is>
          <t xml:space="preserve">P</t>
        </is>
      </c>
      <c r="EN38" s="4" t="inlineStr">
        <is>
          <t xml:space="preserve">Horas al día</t>
        </is>
      </c>
      <c r="ES38" s="4" t="inlineStr">
        <is>
          <t xml:space="preserve">horas contrato</t>
        </is>
      </c>
      <c r="ET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N39" s="13"/>
      <c r="EO39" s="14">
        <f>SUM(D39,I39,N39,S39,X39,AC39,AH39,AM39,AR39,AW39,BB39,BG39,BL39,BQ39,BV39,CA39,CF39,CK39,CP39,CU39,CZ39,DE39,DJ39,DO39,DT39,DY39,ED39,EI39)</f>
      </c>
      <c r="EP39" s="13">
        <f>SUM(E39,J39,O39,T39,Y39,AD39,AI39,AN39,AS39,AX39,BC39,BH39,BM39,BR39,BW39,CB39,CG39,CL39,CQ39,CV39,DA39,DF39,DK39,DP39,DU39,DZ39,EE39,EJ39)</f>
      </c>
      <c r="EQ39" s="13">
        <f>SUM(F39,K39,P39,U39,Z39,AE39,AJ39,AO39,AT39,AY39,BD39,BI39,BN39,BS39,BX39,CC39,CH39,CM39,CR39,CW39,DB39,DG39,DL39,DQ39,DV39,EA39,EF39,EK39)</f>
      </c>
      <c r="ER39" s="13">
        <f>SUM(G39,L39,Q39,V39,AA39,AF39,AK39,AP39,AU39,AZ39,BE39,BJ39,BO39,BT39,BY39,CD39,CI39,CN39,CS39,CX39,DC39,DH39,DM39,DR39,DW39,EB39,EG39,EL39)</f>
      </c>
      <c r="ES39" s="13">
        <f>IF(EN39="","",$ES$2*EN39)</f>
      </c>
      <c r="ET39" s="13">
        <f>EO39-EP39-EQ39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N40" s="13"/>
      <c r="EO40" s="14">
        <f>SUM(D40,I40,N40,S40,X40,AC40,AH40,AM40,AR40,AW40,BB40,BG40,BL40,BQ40,BV40,CA40,CF40,CK40,CP40,CU40,CZ40,DE40,DJ40,DO40,DT40,DY40,ED40,EI40)</f>
      </c>
      <c r="EP40" s="13">
        <f>SUM(E40,J40,O40,T40,Y40,AD40,AI40,AN40,AS40,AX40,BC40,BH40,BM40,BR40,BW40,CB40,CG40,CL40,CQ40,CV40,DA40,DF40,DK40,DP40,DU40,DZ40,EE40,EJ40)</f>
      </c>
      <c r="EQ40" s="13">
        <f>SUM(F40,K40,P40,U40,Z40,AE40,AJ40,AO40,AT40,AY40,BD40,BI40,BN40,BS40,BX40,CC40,CH40,CM40,CR40,CW40,DB40,DG40,DL40,DQ40,DV40,EA40,EF40,EK40)</f>
      </c>
      <c r="ER40" s="13">
        <f>SUM(G40,L40,Q40,V40,AA40,AF40,AK40,AP40,AU40,AZ40,BE40,BJ40,BO40,BT40,BY40,CD40,CI40,CN40,CS40,CX40,DC40,DH40,DM40,DR40,DW40,EB40,EG40,EL40)</f>
      </c>
      <c r="ES40" s="13">
        <f>IF(EN40="","",$ES$2*EN40)</f>
      </c>
      <c r="ET40" s="13">
        <f>EO40-EP40-EQ40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N41" s="13"/>
      <c r="EO41" s="14">
        <f>SUM(D41,I41,N41,S41,X41,AC41,AH41,AM41,AR41,AW41,BB41,BG41,BL41,BQ41,BV41,CA41,CF41,CK41,CP41,CU41,CZ41,DE41,DJ41,DO41,DT41,DY41,ED41,EI41)</f>
      </c>
      <c r="EP41" s="13">
        <f>SUM(E41,J41,O41,T41,Y41,AD41,AI41,AN41,AS41,AX41,BC41,BH41,BM41,BR41,BW41,CB41,CG41,CL41,CQ41,CV41,DA41,DF41,DK41,DP41,DU41,DZ41,EE41,EJ41)</f>
      </c>
      <c r="EQ41" s="13">
        <f>SUM(F41,K41,P41,U41,Z41,AE41,AJ41,AO41,AT41,AY41,BD41,BI41,BN41,BS41,BX41,CC41,CH41,CM41,CR41,CW41,DB41,DG41,DL41,DQ41,DV41,EA41,EF41,EK41)</f>
      </c>
      <c r="ER41" s="13">
        <f>SUM(G41,L41,Q41,V41,AA41,AF41,AK41,AP41,AU41,AZ41,BE41,BJ41,BO41,BT41,BY41,CD41,CI41,CN41,CS41,CX41,DC41,DH41,DM41,DR41,DW41,EB41,EG41,EL41)</f>
      </c>
      <c r="ES41" s="13">
        <f>IF(EN41="","",$ES$2*EN41)</f>
      </c>
      <c r="ET41" s="13">
        <f>EO41-EP41-EQ41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9"/>
      <c r="I42" s="10">
        <f>IF(H42&lt;&gt;"",((RIGHT(H42,5)-LEFT(H42,5)))*24,0)</f>
      </c>
      <c r="J42" s="10"/>
      <c r="K42" s="10"/>
      <c r="L42" s="10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11"/>
      <c r="AH42" s="12">
        <f>IF(AG42&lt;&gt;"",((RIGHT(AG42,5)-LEFT(AG42,5)))*24,0)</f>
      </c>
      <c r="AI42" s="13"/>
      <c r="AJ42" s="13"/>
      <c r="AK42" s="13"/>
      <c r="AL42" s="9"/>
      <c r="AM42" s="10">
        <f>IF(AL42&lt;&gt;"",((RIGHT(AL42,5)-LEFT(AL42,5)))*24,0)</f>
      </c>
      <c r="AN42" s="10"/>
      <c r="AO42" s="10"/>
      <c r="AP42" s="10"/>
      <c r="AQ42" s="9"/>
      <c r="AR42" s="10">
        <f>IF(AQ42&lt;&gt;"",((RIGHT(AQ42,5)-LEFT(AQ42,5)))*24,0)</f>
      </c>
      <c r="AS42" s="10"/>
      <c r="AT42" s="10"/>
      <c r="AU42" s="10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11"/>
      <c r="BQ42" s="12">
        <f>IF(BP42&lt;&gt;"",((RIGHT(BP42,5)-LEFT(BP42,5)))*24,0)</f>
      </c>
      <c r="BR42" s="13"/>
      <c r="BS42" s="13"/>
      <c r="BT42" s="13"/>
      <c r="BU42" s="9"/>
      <c r="BV42" s="10">
        <f>IF(BU42&lt;&gt;"",((RIGHT(BU42,5)-LEFT(BU42,5)))*24,0)</f>
      </c>
      <c r="BW42" s="10"/>
      <c r="BX42" s="10"/>
      <c r="BY42" s="10"/>
      <c r="BZ42" s="9"/>
      <c r="CA42" s="10">
        <f>IF(BZ42&lt;&gt;"",((RIGHT(BZ42,5)-LEFT(BZ42,5)))*24,0)</f>
      </c>
      <c r="CB42" s="10"/>
      <c r="CC42" s="10"/>
      <c r="CD42" s="10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11"/>
      <c r="CZ42" s="12">
        <f>IF(CY42&lt;&gt;"",((RIGHT(CY42,5)-LEFT(CY42,5)))*24,0)</f>
      </c>
      <c r="DA42" s="13"/>
      <c r="DB42" s="13"/>
      <c r="DC42" s="13"/>
      <c r="DD42" s="9"/>
      <c r="DE42" s="10">
        <f>IF(DD42&lt;&gt;"",((RIGHT(DD42,5)-LEFT(DD42,5)))*24,0)</f>
      </c>
      <c r="DF42" s="10"/>
      <c r="DG42" s="10"/>
      <c r="DH42" s="10"/>
      <c r="DI42" s="9"/>
      <c r="DJ42" s="10">
        <f>IF(DI42&lt;&gt;"",((RIGHT(DI42,5)-LEFT(DI42,5)))*24,0)</f>
      </c>
      <c r="DK42" s="10"/>
      <c r="DL42" s="10"/>
      <c r="DM42" s="10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11"/>
      <c r="EI42" s="12">
        <f>IF(EH42&lt;&gt;"",((RIGHT(EH42,5)-LEFT(EH42,5)))*24,0)</f>
      </c>
      <c r="EJ42" s="13"/>
      <c r="EK42" s="13"/>
      <c r="EL42" s="13"/>
      <c r="EN42" s="13"/>
      <c r="EO42" s="14">
        <f>SUM(D42,I42,N42,S42,X42,AC42,AH42,AM42,AR42,AW42,BB42,BG42,BL42,BQ42,BV42,CA42,CF42,CK42,CP42,CU42,CZ42,DE42,DJ42,DO42,DT42,DY42,ED42,EI42)</f>
      </c>
      <c r="EP42" s="13">
        <f>SUM(E42,J42,O42,T42,Y42,AD42,AI42,AN42,AS42,AX42,BC42,BH42,BM42,BR42,BW42,CB42,CG42,CL42,CQ42,CV42,DA42,DF42,DK42,DP42,DU42,DZ42,EE42,EJ42)</f>
      </c>
      <c r="EQ42" s="13">
        <f>SUM(F42,K42,P42,U42,Z42,AE42,AJ42,AO42,AT42,AY42,BD42,BI42,BN42,BS42,BX42,CC42,CH42,CM42,CR42,CW42,DB42,DG42,DL42,DQ42,DV42,EA42,EF42,EK42)</f>
      </c>
      <c r="ER42" s="13">
        <f>SUM(G42,L42,Q42,V42,AA42,AF42,AK42,AP42,AU42,AZ42,BE42,BJ42,BO42,BT42,BY42,CD42,CI42,CN42,CS42,CX42,DC42,DH42,DM42,DR42,DW42,EB42,EG42,EL42)</f>
      </c>
      <c r="ES42" s="13">
        <f>IF(EN42="","",$ES$2*EN42)</f>
      </c>
      <c r="ET42" s="13">
        <f>EO42-EP42-EQ42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9"/>
      <c r="I43" s="10">
        <f>IF(H43&lt;&gt;"",((RIGHT(H43,5)-LEFT(H43,5)))*24,0)</f>
      </c>
      <c r="J43" s="10"/>
      <c r="K43" s="10"/>
      <c r="L43" s="10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11"/>
      <c r="AH43" s="12">
        <f>IF(AG43&lt;&gt;"",((RIGHT(AG43,5)-LEFT(AG43,5)))*24,0)</f>
      </c>
      <c r="AI43" s="13"/>
      <c r="AJ43" s="13"/>
      <c r="AK43" s="13"/>
      <c r="AL43" s="9"/>
      <c r="AM43" s="10">
        <f>IF(AL43&lt;&gt;"",((RIGHT(AL43,5)-LEFT(AL43,5)))*24,0)</f>
      </c>
      <c r="AN43" s="10"/>
      <c r="AO43" s="10"/>
      <c r="AP43" s="10"/>
      <c r="AQ43" s="9"/>
      <c r="AR43" s="10">
        <f>IF(AQ43&lt;&gt;"",((RIGHT(AQ43,5)-LEFT(AQ43,5)))*24,0)</f>
      </c>
      <c r="AS43" s="10"/>
      <c r="AT43" s="10"/>
      <c r="AU43" s="10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11"/>
      <c r="BQ43" s="12">
        <f>IF(BP43&lt;&gt;"",((RIGHT(BP43,5)-LEFT(BP43,5)))*24,0)</f>
      </c>
      <c r="BR43" s="13"/>
      <c r="BS43" s="13"/>
      <c r="BT43" s="13"/>
      <c r="BU43" s="9"/>
      <c r="BV43" s="10">
        <f>IF(BU43&lt;&gt;"",((RIGHT(BU43,5)-LEFT(BU43,5)))*24,0)</f>
      </c>
      <c r="BW43" s="10"/>
      <c r="BX43" s="10"/>
      <c r="BY43" s="10"/>
      <c r="BZ43" s="9"/>
      <c r="CA43" s="10">
        <f>IF(BZ43&lt;&gt;"",((RIGHT(BZ43,5)-LEFT(BZ43,5)))*24,0)</f>
      </c>
      <c r="CB43" s="10"/>
      <c r="CC43" s="10"/>
      <c r="CD43" s="10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11"/>
      <c r="CZ43" s="12">
        <f>IF(CY43&lt;&gt;"",((RIGHT(CY43,5)-LEFT(CY43,5)))*24,0)</f>
      </c>
      <c r="DA43" s="13"/>
      <c r="DB43" s="13"/>
      <c r="DC43" s="13"/>
      <c r="DD43" s="9"/>
      <c r="DE43" s="10">
        <f>IF(DD43&lt;&gt;"",((RIGHT(DD43,5)-LEFT(DD43,5)))*24,0)</f>
      </c>
      <c r="DF43" s="10"/>
      <c r="DG43" s="10"/>
      <c r="DH43" s="10"/>
      <c r="DI43" s="9"/>
      <c r="DJ43" s="10">
        <f>IF(DI43&lt;&gt;"",((RIGHT(DI43,5)-LEFT(DI43,5)))*24,0)</f>
      </c>
      <c r="DK43" s="10"/>
      <c r="DL43" s="10"/>
      <c r="DM43" s="10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11"/>
      <c r="EI43" s="12">
        <f>IF(EH43&lt;&gt;"",((RIGHT(EH43,5)-LEFT(EH43,5)))*24,0)</f>
      </c>
      <c r="EJ43" s="13"/>
      <c r="EK43" s="13"/>
      <c r="EL43" s="13"/>
      <c r="EN43" s="13"/>
      <c r="EO43" s="14">
        <f>SUM(D43,I43,N43,S43,X43,AC43,AH43,AM43,AR43,AW43,BB43,BG43,BL43,BQ43,BV43,CA43,CF43,CK43,CP43,CU43,CZ43,DE43,DJ43,DO43,DT43,DY43,ED43,EI43)</f>
      </c>
      <c r="EP43" s="13">
        <f>SUM(E43,J43,O43,T43,Y43,AD43,AI43,AN43,AS43,AX43,BC43,BH43,BM43,BR43,BW43,CB43,CG43,CL43,CQ43,CV43,DA43,DF43,DK43,DP43,DU43,DZ43,EE43,EJ43)</f>
      </c>
      <c r="EQ43" s="13">
        <f>SUM(F43,K43,P43,U43,Z43,AE43,AJ43,AO43,AT43,AY43,BD43,BI43,BN43,BS43,BX43,CC43,CH43,CM43,CR43,CW43,DB43,DG43,DL43,DQ43,DV43,EA43,EF43,EK43)</f>
      </c>
      <c r="ER43" s="13">
        <f>SUM(G43,L43,Q43,V43,AA43,AF43,AK43,AP43,AU43,AZ43,BE43,BJ43,BO43,BT43,BY43,CD43,CI43,CN43,CS43,CX43,DC43,DH43,DM43,DR43,DW43,EB43,EG43,EL43)</f>
      </c>
      <c r="ES43" s="13">
        <f>IF(EN43="","",$ES$2*EN43)</f>
      </c>
      <c r="ET43" s="13">
        <f>EO43-EP43-EQ43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O44" s="15">
        <f>SUM(EO39:EO43)</f>
      </c>
      <c r="EP44" s="15">
        <f>SUM(EP39:EP43)</f>
      </c>
      <c r="EQ44" s="15">
        <f>SUM(EQ39:EQ43)</f>
      </c>
      <c r="ER44" s="15">
        <f>SUM(ER39:ER43)</f>
      </c>
    </row>
    <row r="47">
      <c r="B47" s="1" t="inlineStr">
        <is>
          <t xml:space="preserve">FEBRERO</t>
        </is>
      </c>
      <c r="C47" s="3" t="inlineStr">
        <is>
          <t xml:space="preserve">S</t>
        </is>
      </c>
      <c r="D47" s="3">
        <v>1</v>
      </c>
      <c r="E47" s="3"/>
      <c r="F47" s="3"/>
      <c r="G47" s="3"/>
      <c r="H47" s="3" t="inlineStr">
        <is>
          <t xml:space="preserve">D</t>
        </is>
      </c>
      <c r="I47" s="3">
        <v>2</v>
      </c>
      <c r="J47" s="3"/>
      <c r="K47" s="3"/>
      <c r="L47" s="3"/>
      <c r="M47" s="3" t="inlineStr">
        <is>
          <t xml:space="preserve">L</t>
        </is>
      </c>
      <c r="N47" s="3">
        <v>3</v>
      </c>
      <c r="O47" s="3"/>
      <c r="P47" s="3"/>
      <c r="Q47" s="3"/>
      <c r="R47" s="3" t="inlineStr">
        <is>
          <t xml:space="preserve">M</t>
        </is>
      </c>
      <c r="S47" s="3">
        <v>4</v>
      </c>
      <c r="T47" s="3"/>
      <c r="U47" s="3"/>
      <c r="V47" s="3"/>
      <c r="W47" s="3" t="inlineStr">
        <is>
          <t xml:space="preserve">X</t>
        </is>
      </c>
      <c r="X47" s="3">
        <v>5</v>
      </c>
      <c r="Y47" s="3"/>
      <c r="Z47" s="3"/>
      <c r="AA47" s="3"/>
      <c r="AB47" s="3" t="inlineStr">
        <is>
          <t xml:space="preserve">J</t>
        </is>
      </c>
      <c r="AC47" s="3">
        <v>6</v>
      </c>
      <c r="AD47" s="3"/>
      <c r="AE47" s="3"/>
      <c r="AF47" s="3"/>
      <c r="AG47" s="3" t="inlineStr">
        <is>
          <t xml:space="preserve">V</t>
        </is>
      </c>
      <c r="AH47" s="3">
        <v>7</v>
      </c>
      <c r="AI47" s="3"/>
      <c r="AJ47" s="3"/>
      <c r="AK47" s="3"/>
      <c r="AL47" s="3" t="inlineStr">
        <is>
          <t xml:space="preserve">S</t>
        </is>
      </c>
      <c r="AM47" s="3">
        <v>8</v>
      </c>
      <c r="AN47" s="3"/>
      <c r="AO47" s="3"/>
      <c r="AP47" s="3"/>
      <c r="AQ47" s="3" t="inlineStr">
        <is>
          <t xml:space="preserve">D</t>
        </is>
      </c>
      <c r="AR47" s="3">
        <v>9</v>
      </c>
      <c r="AS47" s="3"/>
      <c r="AT47" s="3"/>
      <c r="AU47" s="3"/>
      <c r="AV47" s="3" t="inlineStr">
        <is>
          <t xml:space="preserve">L</t>
        </is>
      </c>
      <c r="AW47" s="3">
        <v>10</v>
      </c>
      <c r="AX47" s="3"/>
      <c r="AY47" s="3"/>
      <c r="AZ47" s="3"/>
      <c r="BA47" s="3" t="inlineStr">
        <is>
          <t xml:space="preserve">M</t>
        </is>
      </c>
      <c r="BB47" s="3">
        <v>11</v>
      </c>
      <c r="BC47" s="3"/>
      <c r="BD47" s="3"/>
      <c r="BE47" s="3"/>
      <c r="BF47" s="3" t="inlineStr">
        <is>
          <t xml:space="preserve">X</t>
        </is>
      </c>
      <c r="BG47" s="3">
        <v>12</v>
      </c>
      <c r="BH47" s="3"/>
      <c r="BI47" s="3"/>
      <c r="BJ47" s="3"/>
      <c r="BK47" s="3" t="inlineStr">
        <is>
          <t xml:space="preserve">J</t>
        </is>
      </c>
      <c r="BL47" s="3">
        <v>13</v>
      </c>
      <c r="BM47" s="3"/>
      <c r="BN47" s="3"/>
      <c r="BO47" s="3"/>
      <c r="BP47" s="3" t="inlineStr">
        <is>
          <t xml:space="preserve">V</t>
        </is>
      </c>
      <c r="BQ47" s="3">
        <v>14</v>
      </c>
      <c r="BR47" s="3"/>
      <c r="BS47" s="3"/>
      <c r="BT47" s="3"/>
      <c r="BU47" s="3" t="inlineStr">
        <is>
          <t xml:space="preserve">S</t>
        </is>
      </c>
      <c r="BV47" s="3">
        <v>15</v>
      </c>
      <c r="BW47" s="3"/>
      <c r="BX47" s="3"/>
      <c r="BY47" s="3"/>
      <c r="BZ47" s="3" t="inlineStr">
        <is>
          <t xml:space="preserve">D</t>
        </is>
      </c>
      <c r="CA47" s="3">
        <v>16</v>
      </c>
      <c r="CB47" s="3"/>
      <c r="CC47" s="3"/>
      <c r="CD47" s="3"/>
      <c r="CE47" s="3" t="inlineStr">
        <is>
          <t xml:space="preserve">L</t>
        </is>
      </c>
      <c r="CF47" s="3">
        <v>17</v>
      </c>
      <c r="CG47" s="3"/>
      <c r="CH47" s="3"/>
      <c r="CI47" s="3"/>
      <c r="CJ47" s="3" t="inlineStr">
        <is>
          <t xml:space="preserve">M</t>
        </is>
      </c>
      <c r="CK47" s="3">
        <v>18</v>
      </c>
      <c r="CL47" s="3"/>
      <c r="CM47" s="3"/>
      <c r="CN47" s="3"/>
      <c r="CO47" s="3" t="inlineStr">
        <is>
          <t xml:space="preserve">X</t>
        </is>
      </c>
      <c r="CP47" s="3">
        <v>19</v>
      </c>
      <c r="CQ47" s="3"/>
      <c r="CR47" s="3"/>
      <c r="CS47" s="3"/>
      <c r="CT47" s="3" t="inlineStr">
        <is>
          <t xml:space="preserve">J</t>
        </is>
      </c>
      <c r="CU47" s="3">
        <v>20</v>
      </c>
      <c r="CV47" s="3"/>
      <c r="CW47" s="3"/>
      <c r="CX47" s="3"/>
      <c r="CY47" s="3" t="inlineStr">
        <is>
          <t xml:space="preserve">V</t>
        </is>
      </c>
      <c r="CZ47" s="3">
        <v>21</v>
      </c>
      <c r="DA47" s="3"/>
      <c r="DB47" s="3"/>
      <c r="DC47" s="3"/>
      <c r="DD47" s="3" t="inlineStr">
        <is>
          <t xml:space="preserve">S</t>
        </is>
      </c>
      <c r="DE47" s="3">
        <v>22</v>
      </c>
      <c r="DF47" s="3"/>
      <c r="DG47" s="3"/>
      <c r="DH47" s="3"/>
      <c r="DI47" s="3" t="inlineStr">
        <is>
          <t xml:space="preserve">D</t>
        </is>
      </c>
      <c r="DJ47" s="3">
        <v>23</v>
      </c>
      <c r="DK47" s="3"/>
      <c r="DL47" s="3"/>
      <c r="DM47" s="3"/>
      <c r="DN47" s="3" t="inlineStr">
        <is>
          <t xml:space="preserve">L</t>
        </is>
      </c>
      <c r="DO47" s="3">
        <v>24</v>
      </c>
      <c r="DP47" s="3"/>
      <c r="DQ47" s="3"/>
      <c r="DR47" s="3"/>
      <c r="DS47" s="3" t="inlineStr">
        <is>
          <t xml:space="preserve">M</t>
        </is>
      </c>
      <c r="DT47" s="3">
        <v>25</v>
      </c>
      <c r="DU47" s="3"/>
      <c r="DV47" s="3"/>
      <c r="DW47" s="3"/>
      <c r="DX47" s="3" t="inlineStr">
        <is>
          <t xml:space="preserve">X</t>
        </is>
      </c>
      <c r="DY47" s="3">
        <v>26</v>
      </c>
      <c r="DZ47" s="3"/>
      <c r="EA47" s="3"/>
      <c r="EB47" s="3"/>
      <c r="EC47" s="3" t="inlineStr">
        <is>
          <t xml:space="preserve">J</t>
        </is>
      </c>
      <c r="ED47" s="3">
        <v>27</v>
      </c>
      <c r="EE47" s="3"/>
      <c r="EF47" s="3"/>
      <c r="EG47" s="3"/>
      <c r="EH47" s="3" t="inlineStr">
        <is>
          <t xml:space="preserve">V</t>
        </is>
      </c>
      <c r="EI47" s="3">
        <v>28</v>
      </c>
      <c r="EJ47" s="3"/>
      <c r="EK47" s="3"/>
      <c r="EL47" s="3"/>
      <c r="EO47" s="4" t="inlineStr">
        <is>
          <t xml:space="preserve">Horas trabajadas</t>
        </is>
      </c>
      <c r="EP47" s="4" t="inlineStr">
        <is>
          <t xml:space="preserve">Horas normales</t>
        </is>
      </c>
      <c r="EQ47" s="4" t="inlineStr">
        <is>
          <t xml:space="preserve">Horas complem.</t>
        </is>
      </c>
      <c r="ER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6" t="inlineStr">
        <is>
          <t xml:space="preserve">P</t>
        </is>
      </c>
      <c r="EN48" s="4" t="inlineStr">
        <is>
          <t xml:space="preserve">Horas al día</t>
        </is>
      </c>
      <c r="ES48" s="4" t="inlineStr">
        <is>
          <t xml:space="preserve">horas contrato</t>
        </is>
      </c>
      <c r="ET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N49" s="13">
        <v>6</v>
      </c>
      <c r="EO49" s="14">
        <f>SUM(D49,I49,N49,S49,X49,AC49,AH49,AM49,AR49,AW49,BB49,BG49,BL49,BQ49,BV49,CA49,CF49,CK49,CP49,CU49,CZ49,DE49,DJ49,DO49,DT49,DY49,ED49,EI49)</f>
      </c>
      <c r="EP49" s="13">
        <f>SUM(E49,J49,O49,T49,Y49,AD49,AI49,AN49,AS49,AX49,BC49,BH49,BM49,BR49,BW49,CB49,CG49,CL49,CQ49,CV49,DA49,DF49,DK49,DP49,DU49,DZ49,EE49,EJ49)</f>
      </c>
      <c r="EQ49" s="13">
        <f>SUM(F49,K49,P49,U49,Z49,AE49,AJ49,AO49,AT49,AY49,BD49,BI49,BN49,BS49,BX49,CC49,CH49,CM49,CR49,CW49,DB49,DG49,DL49,DQ49,DV49,EA49,EF49,EK49)</f>
      </c>
      <c r="ER49" s="13">
        <f>SUM(G49,L49,Q49,V49,AA49,AF49,AK49,AP49,AU49,AZ49,BE49,BJ49,BO49,BT49,BY49,CD49,CI49,CN49,CS49,CX49,DC49,DH49,DM49,DR49,DW49,EB49,EG49,EL49)</f>
      </c>
      <c r="ES49" s="13">
        <f>IF(EN49="","",$ES$2*EN49)</f>
      </c>
      <c r="ET49" s="13">
        <f>EO49-EP49-EQ49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N50" s="13">
        <v>6</v>
      </c>
      <c r="EO50" s="14">
        <f>SUM(D50,I50,N50,S50,X50,AC50,AH50,AM50,AR50,AW50,BB50,BG50,BL50,BQ50,BV50,CA50,CF50,CK50,CP50,CU50,CZ50,DE50,DJ50,DO50,DT50,DY50,ED50,EI50)</f>
      </c>
      <c r="EP50" s="13">
        <f>SUM(E50,J50,O50,T50,Y50,AD50,AI50,AN50,AS50,AX50,BC50,BH50,BM50,BR50,BW50,CB50,CG50,CL50,CQ50,CV50,DA50,DF50,DK50,DP50,DU50,DZ50,EE50,EJ50)</f>
      </c>
      <c r="EQ50" s="13">
        <f>SUM(F50,K50,P50,U50,Z50,AE50,AJ50,AO50,AT50,AY50,BD50,BI50,BN50,BS50,BX50,CC50,CH50,CM50,CR50,CW50,DB50,DG50,DL50,DQ50,DV50,EA50,EF50,EK50)</f>
      </c>
      <c r="ER50" s="13">
        <f>SUM(G50,L50,Q50,V50,AA50,AF50,AK50,AP50,AU50,AZ50,BE50,BJ50,BO50,BT50,BY50,CD50,CI50,CN50,CS50,CX50,DC50,DH50,DM50,DR50,DW50,EB50,EG50,EL50)</f>
      </c>
      <c r="ES50" s="13">
        <f>IF(EN50="","",$ES$2*EN50)</f>
      </c>
      <c r="ET50" s="13">
        <f>EO50-EP50-EQ50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N51" s="13"/>
      <c r="EO51" s="14">
        <f>SUM(D51,I51,N51,S51,X51,AC51,AH51,AM51,AR51,AW51,BB51,BG51,BL51,BQ51,BV51,CA51,CF51,CK51,CP51,CU51,CZ51,DE51,DJ51,DO51,DT51,DY51,ED51,EI51)</f>
      </c>
      <c r="EP51" s="13">
        <f>SUM(E51,J51,O51,T51,Y51,AD51,AI51,AN51,AS51,AX51,BC51,BH51,BM51,BR51,BW51,CB51,CG51,CL51,CQ51,CV51,DA51,DF51,DK51,DP51,DU51,DZ51,EE51,EJ51)</f>
      </c>
      <c r="EQ51" s="13">
        <f>SUM(F51,K51,P51,U51,Z51,AE51,AJ51,AO51,AT51,AY51,BD51,BI51,BN51,BS51,BX51,CC51,CH51,CM51,CR51,CW51,DB51,DG51,DL51,DQ51,DV51,EA51,EF51,EK51)</f>
      </c>
      <c r="ER51" s="13">
        <f>SUM(G51,L51,Q51,V51,AA51,AF51,AK51,AP51,AU51,AZ51,BE51,BJ51,BO51,BT51,BY51,CD51,CI51,CN51,CS51,CX51,DC51,DH51,DM51,DR51,DW51,EB51,EG51,EL51)</f>
      </c>
      <c r="ES51" s="13">
        <f>IF(EN51="","",$ES$2*EN51)</f>
      </c>
      <c r="ET51" s="13">
        <f>EO51-EP51-EQ51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N52" s="13"/>
      <c r="EO52" s="14">
        <f>SUM(D52,I52,N52,S52,X52,AC52,AH52,AM52,AR52,AW52,BB52,BG52,BL52,BQ52,BV52,CA52,CF52,CK52,CP52,CU52,CZ52,DE52,DJ52,DO52,DT52,DY52,ED52,EI52)</f>
      </c>
      <c r="EP52" s="13">
        <f>SUM(E52,J52,O52,T52,Y52,AD52,AI52,AN52,AS52,AX52,BC52,BH52,BM52,BR52,BW52,CB52,CG52,CL52,CQ52,CV52,DA52,DF52,DK52,DP52,DU52,DZ52,EE52,EJ52)</f>
      </c>
      <c r="EQ52" s="13">
        <f>SUM(F52,K52,P52,U52,Z52,AE52,AJ52,AO52,AT52,AY52,BD52,BI52,BN52,BS52,BX52,CC52,CH52,CM52,CR52,CW52,DB52,DG52,DL52,DQ52,DV52,EA52,EF52,EK52)</f>
      </c>
      <c r="ER52" s="13">
        <f>SUM(G52,L52,Q52,V52,AA52,AF52,AK52,AP52,AU52,AZ52,BE52,BJ52,BO52,BT52,BY52,CD52,CI52,CN52,CS52,CX52,DC52,DH52,DM52,DR52,DW52,EB52,EG52,EL52)</f>
      </c>
      <c r="ES52" s="13">
        <f>IF(EN52="","",$ES$2*EN52)</f>
      </c>
      <c r="ET52" s="13">
        <f>EO52-EP52-EQ52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N53" s="13"/>
      <c r="EO53" s="14">
        <f>SUM(D53,I53,N53,S53,X53,AC53,AH53,AM53,AR53,AW53,BB53,BG53,BL53,BQ53,BV53,CA53,CF53,CK53,CP53,CU53,CZ53,DE53,DJ53,DO53,DT53,DY53,ED53,EI53)</f>
      </c>
      <c r="EP53" s="13">
        <f>SUM(E53,J53,O53,T53,Y53,AD53,AI53,AN53,AS53,AX53,BC53,BH53,BM53,BR53,BW53,CB53,CG53,CL53,CQ53,CV53,DA53,DF53,DK53,DP53,DU53,DZ53,EE53,EJ53)</f>
      </c>
      <c r="EQ53" s="13">
        <f>SUM(F53,K53,P53,U53,Z53,AE53,AJ53,AO53,AT53,AY53,BD53,BI53,BN53,BS53,BX53,CC53,CH53,CM53,CR53,CW53,DB53,DG53,DL53,DQ53,DV53,EA53,EF53,EK53)</f>
      </c>
      <c r="ER53" s="13">
        <f>SUM(G53,L53,Q53,V53,AA53,AF53,AK53,AP53,AU53,AZ53,BE53,BJ53,BO53,BT53,BY53,CD53,CI53,CN53,CS53,CX53,DC53,DH53,DM53,DR53,DW53,EB53,EG53,EL53)</f>
      </c>
      <c r="ES53" s="13">
        <f>IF(EN53="","",$ES$2*EN53)</f>
      </c>
      <c r="ET53" s="13">
        <f>EO53-EP53-EQ53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N54" s="13"/>
      <c r="EO54" s="14">
        <f>SUM(D54,I54,N54,S54,X54,AC54,AH54,AM54,AR54,AW54,BB54,BG54,BL54,BQ54,BV54,CA54,CF54,CK54,CP54,CU54,CZ54,DE54,DJ54,DO54,DT54,DY54,ED54,EI54)</f>
      </c>
      <c r="EP54" s="13">
        <f>SUM(E54,J54,O54,T54,Y54,AD54,AI54,AN54,AS54,AX54,BC54,BH54,BM54,BR54,BW54,CB54,CG54,CL54,CQ54,CV54,DA54,DF54,DK54,DP54,DU54,DZ54,EE54,EJ54)</f>
      </c>
      <c r="EQ54" s="13">
        <f>SUM(F54,K54,P54,U54,Z54,AE54,AJ54,AO54,AT54,AY54,BD54,BI54,BN54,BS54,BX54,CC54,CH54,CM54,CR54,CW54,DB54,DG54,DL54,DQ54,DV54,EA54,EF54,EK54)</f>
      </c>
      <c r="ER54" s="13">
        <f>SUM(G54,L54,Q54,V54,AA54,AF54,AK54,AP54,AU54,AZ54,BE54,BJ54,BO54,BT54,BY54,CD54,CI54,CN54,CS54,CX54,DC54,DH54,DM54,DR54,DW54,EB54,EG54,EL54)</f>
      </c>
      <c r="ES54" s="13">
        <f>IF(EN54="","",$ES$2*EN54)</f>
      </c>
      <c r="ET54" s="13">
        <f>EO54-EP54-EQ54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9"/>
      <c r="I55" s="10">
        <f>IF(H55&lt;&gt;"",((RIGHT(H55,5)-LEFT(H55,5)))*24,0)</f>
      </c>
      <c r="J55" s="10"/>
      <c r="K55" s="10"/>
      <c r="L55" s="10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11"/>
      <c r="AH55" s="12">
        <f>IF(AG55&lt;&gt;"",((RIGHT(AG55,5)-LEFT(AG55,5)))*24,0)</f>
      </c>
      <c r="AI55" s="13"/>
      <c r="AJ55" s="13"/>
      <c r="AK55" s="13"/>
      <c r="AL55" s="9"/>
      <c r="AM55" s="10">
        <f>IF(AL55&lt;&gt;"",((RIGHT(AL55,5)-LEFT(AL55,5)))*24,0)</f>
      </c>
      <c r="AN55" s="10"/>
      <c r="AO55" s="10"/>
      <c r="AP55" s="10"/>
      <c r="AQ55" s="9"/>
      <c r="AR55" s="10">
        <f>IF(AQ55&lt;&gt;"",((RIGHT(AQ55,5)-LEFT(AQ55,5)))*24,0)</f>
      </c>
      <c r="AS55" s="10"/>
      <c r="AT55" s="10"/>
      <c r="AU55" s="10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11"/>
      <c r="BQ55" s="12">
        <f>IF(BP55&lt;&gt;"",((RIGHT(BP55,5)-LEFT(BP55,5)))*24,0)</f>
      </c>
      <c r="BR55" s="13"/>
      <c r="BS55" s="13"/>
      <c r="BT55" s="13"/>
      <c r="BU55" s="9"/>
      <c r="BV55" s="10">
        <f>IF(BU55&lt;&gt;"",((RIGHT(BU55,5)-LEFT(BU55,5)))*24,0)</f>
      </c>
      <c r="BW55" s="10"/>
      <c r="BX55" s="10"/>
      <c r="BY55" s="10"/>
      <c r="BZ55" s="9"/>
      <c r="CA55" s="10">
        <f>IF(BZ55&lt;&gt;"",((RIGHT(BZ55,5)-LEFT(BZ55,5)))*24,0)</f>
      </c>
      <c r="CB55" s="10"/>
      <c r="CC55" s="10"/>
      <c r="CD55" s="10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11"/>
      <c r="CZ55" s="12">
        <f>IF(CY55&lt;&gt;"",((RIGHT(CY55,5)-LEFT(CY55,5)))*24,0)</f>
      </c>
      <c r="DA55" s="13"/>
      <c r="DB55" s="13"/>
      <c r="DC55" s="13"/>
      <c r="DD55" s="9"/>
      <c r="DE55" s="10">
        <f>IF(DD55&lt;&gt;"",((RIGHT(DD55,5)-LEFT(DD55,5)))*24,0)</f>
      </c>
      <c r="DF55" s="10"/>
      <c r="DG55" s="10"/>
      <c r="DH55" s="10"/>
      <c r="DI55" s="9"/>
      <c r="DJ55" s="10">
        <f>IF(DI55&lt;&gt;"",((RIGHT(DI55,5)-LEFT(DI55,5)))*24,0)</f>
      </c>
      <c r="DK55" s="10"/>
      <c r="DL55" s="10"/>
      <c r="DM55" s="10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11"/>
      <c r="EI55" s="12">
        <f>IF(EH55&lt;&gt;"",((RIGHT(EH55,5)-LEFT(EH55,5)))*24,0)</f>
      </c>
      <c r="EJ55" s="13"/>
      <c r="EK55" s="13"/>
      <c r="EL55" s="13"/>
      <c r="EN55" s="13"/>
      <c r="EO55" s="14">
        <f>SUM(D55,I55,N55,S55,X55,AC55,AH55,AM55,AR55,AW55,BB55,BG55,BL55,BQ55,BV55,CA55,CF55,CK55,CP55,CU55,CZ55,DE55,DJ55,DO55,DT55,DY55,ED55,EI55)</f>
      </c>
      <c r="EP55" s="13">
        <f>SUM(E55,J55,O55,T55,Y55,AD55,AI55,AN55,AS55,AX55,BC55,BH55,BM55,BR55,BW55,CB55,CG55,CL55,CQ55,CV55,DA55,DF55,DK55,DP55,DU55,DZ55,EE55,EJ55)</f>
      </c>
      <c r="EQ55" s="13">
        <f>SUM(F55,K55,P55,U55,Z55,AE55,AJ55,AO55,AT55,AY55,BD55,BI55,BN55,BS55,BX55,CC55,CH55,CM55,CR55,CW55,DB55,DG55,DL55,DQ55,DV55,EA55,EF55,EK55)</f>
      </c>
      <c r="ER55" s="13">
        <f>SUM(G55,L55,Q55,V55,AA55,AF55,AK55,AP55,AU55,AZ55,BE55,BJ55,BO55,BT55,BY55,CD55,CI55,CN55,CS55,CX55,DC55,DH55,DM55,DR55,DW55,EB55,EG55,EL55)</f>
      </c>
      <c r="ES55" s="13">
        <f>IF(EN55="","",$ES$2*EN55)</f>
      </c>
      <c r="ET55" s="13">
        <f>EO55-EP55-EQ55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9"/>
      <c r="I56" s="10">
        <f>IF(H56&lt;&gt;"",((RIGHT(H56,5)-LEFT(H56,5)))*24,0)</f>
      </c>
      <c r="J56" s="10"/>
      <c r="K56" s="10"/>
      <c r="L56" s="10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11"/>
      <c r="AH56" s="12">
        <f>IF(AG56&lt;&gt;"",((RIGHT(AG56,5)-LEFT(AG56,5)))*24,0)</f>
      </c>
      <c r="AI56" s="13"/>
      <c r="AJ56" s="13"/>
      <c r="AK56" s="13"/>
      <c r="AL56" s="9"/>
      <c r="AM56" s="10">
        <f>IF(AL56&lt;&gt;"",((RIGHT(AL56,5)-LEFT(AL56,5)))*24,0)</f>
      </c>
      <c r="AN56" s="10"/>
      <c r="AO56" s="10"/>
      <c r="AP56" s="10"/>
      <c r="AQ56" s="9"/>
      <c r="AR56" s="10">
        <f>IF(AQ56&lt;&gt;"",((RIGHT(AQ56,5)-LEFT(AQ56,5)))*24,0)</f>
      </c>
      <c r="AS56" s="10"/>
      <c r="AT56" s="10"/>
      <c r="AU56" s="10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11"/>
      <c r="BQ56" s="12">
        <f>IF(BP56&lt;&gt;"",((RIGHT(BP56,5)-LEFT(BP56,5)))*24,0)</f>
      </c>
      <c r="BR56" s="13"/>
      <c r="BS56" s="13"/>
      <c r="BT56" s="13"/>
      <c r="BU56" s="9"/>
      <c r="BV56" s="10">
        <f>IF(BU56&lt;&gt;"",((RIGHT(BU56,5)-LEFT(BU56,5)))*24,0)</f>
      </c>
      <c r="BW56" s="10"/>
      <c r="BX56" s="10"/>
      <c r="BY56" s="10"/>
      <c r="BZ56" s="9"/>
      <c r="CA56" s="10">
        <f>IF(BZ56&lt;&gt;"",((RIGHT(BZ56,5)-LEFT(BZ56,5)))*24,0)</f>
      </c>
      <c r="CB56" s="10"/>
      <c r="CC56" s="10"/>
      <c r="CD56" s="10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11"/>
      <c r="CZ56" s="12">
        <f>IF(CY56&lt;&gt;"",((RIGHT(CY56,5)-LEFT(CY56,5)))*24,0)</f>
      </c>
      <c r="DA56" s="13"/>
      <c r="DB56" s="13"/>
      <c r="DC56" s="13"/>
      <c r="DD56" s="9"/>
      <c r="DE56" s="10">
        <f>IF(DD56&lt;&gt;"",((RIGHT(DD56,5)-LEFT(DD56,5)))*24,0)</f>
      </c>
      <c r="DF56" s="10"/>
      <c r="DG56" s="10"/>
      <c r="DH56" s="10"/>
      <c r="DI56" s="9"/>
      <c r="DJ56" s="10">
        <f>IF(DI56&lt;&gt;"",((RIGHT(DI56,5)-LEFT(DI56,5)))*24,0)</f>
      </c>
      <c r="DK56" s="10"/>
      <c r="DL56" s="10"/>
      <c r="DM56" s="10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11"/>
      <c r="EI56" s="12">
        <f>IF(EH56&lt;&gt;"",((RIGHT(EH56,5)-LEFT(EH56,5)))*24,0)</f>
      </c>
      <c r="EJ56" s="13"/>
      <c r="EK56" s="13"/>
      <c r="EL56" s="13"/>
      <c r="EN56" s="13"/>
      <c r="EO56" s="14">
        <f>SUM(D56,I56,N56,S56,X56,AC56,AH56,AM56,AR56,AW56,BB56,BG56,BL56,BQ56,BV56,CA56,CF56,CK56,CP56,CU56,CZ56,DE56,DJ56,DO56,DT56,DY56,ED56,EI56)</f>
      </c>
      <c r="EP56" s="13">
        <f>SUM(E56,J56,O56,T56,Y56,AD56,AI56,AN56,AS56,AX56,BC56,BH56,BM56,BR56,BW56,CB56,CG56,CL56,CQ56,CV56,DA56,DF56,DK56,DP56,DU56,DZ56,EE56,EJ56)</f>
      </c>
      <c r="EQ56" s="13">
        <f>SUM(F56,K56,P56,U56,Z56,AE56,AJ56,AO56,AT56,AY56,BD56,BI56,BN56,BS56,BX56,CC56,CH56,CM56,CR56,CW56,DB56,DG56,DL56,DQ56,DV56,EA56,EF56,EK56)</f>
      </c>
      <c r="ER56" s="13">
        <f>SUM(G56,L56,Q56,V56,AA56,AF56,AK56,AP56,AU56,AZ56,BE56,BJ56,BO56,BT56,BY56,CD56,CI56,CN56,CS56,CX56,DC56,DH56,DM56,DR56,DW56,EB56,EG56,EL56)</f>
      </c>
      <c r="ES56" s="13">
        <f>IF(EN56="","",$ES$2*EN56)</f>
      </c>
      <c r="ET56" s="13">
        <f>EO56-EP56-EQ56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9"/>
      <c r="I57" s="10">
        <f>IF(H57&lt;&gt;"",((RIGHT(H57,5)-LEFT(H57,5)))*24,0)</f>
      </c>
      <c r="J57" s="10"/>
      <c r="K57" s="10"/>
      <c r="L57" s="10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11"/>
      <c r="AH57" s="12">
        <f>IF(AG57&lt;&gt;"",((RIGHT(AG57,5)-LEFT(AG57,5)))*24,0)</f>
      </c>
      <c r="AI57" s="13"/>
      <c r="AJ57" s="13"/>
      <c r="AK57" s="13"/>
      <c r="AL57" s="9"/>
      <c r="AM57" s="10">
        <f>IF(AL57&lt;&gt;"",((RIGHT(AL57,5)-LEFT(AL57,5)))*24,0)</f>
      </c>
      <c r="AN57" s="10"/>
      <c r="AO57" s="10"/>
      <c r="AP57" s="10"/>
      <c r="AQ57" s="9"/>
      <c r="AR57" s="10">
        <f>IF(AQ57&lt;&gt;"",((RIGHT(AQ57,5)-LEFT(AQ57,5)))*24,0)</f>
      </c>
      <c r="AS57" s="10"/>
      <c r="AT57" s="10"/>
      <c r="AU57" s="10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11"/>
      <c r="BQ57" s="12">
        <f>IF(BP57&lt;&gt;"",((RIGHT(BP57,5)-LEFT(BP57,5)))*24,0)</f>
      </c>
      <c r="BR57" s="13"/>
      <c r="BS57" s="13"/>
      <c r="BT57" s="13"/>
      <c r="BU57" s="9"/>
      <c r="BV57" s="10">
        <f>IF(BU57&lt;&gt;"",((RIGHT(BU57,5)-LEFT(BU57,5)))*24,0)</f>
      </c>
      <c r="BW57" s="10"/>
      <c r="BX57" s="10"/>
      <c r="BY57" s="10"/>
      <c r="BZ57" s="9"/>
      <c r="CA57" s="10">
        <f>IF(BZ57&lt;&gt;"",((RIGHT(BZ57,5)-LEFT(BZ57,5)))*24,0)</f>
      </c>
      <c r="CB57" s="10"/>
      <c r="CC57" s="10"/>
      <c r="CD57" s="10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11"/>
      <c r="CZ57" s="12">
        <f>IF(CY57&lt;&gt;"",((RIGHT(CY57,5)-LEFT(CY57,5)))*24,0)</f>
      </c>
      <c r="DA57" s="13"/>
      <c r="DB57" s="13"/>
      <c r="DC57" s="13"/>
      <c r="DD57" s="9"/>
      <c r="DE57" s="10">
        <f>IF(DD57&lt;&gt;"",((RIGHT(DD57,5)-LEFT(DD57,5)))*24,0)</f>
      </c>
      <c r="DF57" s="10"/>
      <c r="DG57" s="10"/>
      <c r="DH57" s="10"/>
      <c r="DI57" s="9"/>
      <c r="DJ57" s="10">
        <f>IF(DI57&lt;&gt;"",((RIGHT(DI57,5)-LEFT(DI57,5)))*24,0)</f>
      </c>
      <c r="DK57" s="10"/>
      <c r="DL57" s="10"/>
      <c r="DM57" s="10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11"/>
      <c r="EI57" s="12">
        <f>IF(EH57&lt;&gt;"",((RIGHT(EH57,5)-LEFT(EH57,5)))*24,0)</f>
      </c>
      <c r="EJ57" s="13"/>
      <c r="EK57" s="13"/>
      <c r="EL57" s="13"/>
      <c r="EN57" s="13"/>
      <c r="EO57" s="14">
        <f>SUM(D57,I57,N57,S57,X57,AC57,AH57,AM57,AR57,AW57,BB57,BG57,BL57,BQ57,BV57,CA57,CF57,CK57,CP57,CU57,CZ57,DE57,DJ57,DO57,DT57,DY57,ED57,EI57)</f>
      </c>
      <c r="EP57" s="13">
        <f>SUM(E57,J57,O57,T57,Y57,AD57,AI57,AN57,AS57,AX57,BC57,BH57,BM57,BR57,BW57,CB57,CG57,CL57,CQ57,CV57,DA57,DF57,DK57,DP57,DU57,DZ57,EE57,EJ57)</f>
      </c>
      <c r="EQ57" s="13">
        <f>SUM(F57,K57,P57,U57,Z57,AE57,AJ57,AO57,AT57,AY57,BD57,BI57,BN57,BS57,BX57,CC57,CH57,CM57,CR57,CW57,DB57,DG57,DL57,DQ57,DV57,EA57,EF57,EK57)</f>
      </c>
      <c r="ER57" s="13">
        <f>SUM(G57,L57,Q57,V57,AA57,AF57,AK57,AP57,AU57,AZ57,BE57,BJ57,BO57,BT57,BY57,CD57,CI57,CN57,CS57,CX57,DC57,DH57,DM57,DR57,DW57,EB57,EG57,EL57)</f>
      </c>
      <c r="ES57" s="13">
        <f>IF(EN57="","",$ES$2*EN57)</f>
      </c>
      <c r="ET57" s="13">
        <f>EO57-EP57-EQ57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O58" s="15">
        <f>SUM(EO49:EO57)</f>
      </c>
      <c r="EP58" s="15">
        <f>SUM(EP49:EP57)</f>
      </c>
      <c r="EQ58" s="15">
        <f>SUM(EQ49:EQ57)</f>
      </c>
      <c r="ER58" s="15">
        <f>SUM(ER49:ER57)</f>
      </c>
    </row>
    <row r="61">
      <c r="B61" s="1" t="inlineStr">
        <is>
          <t xml:space="preserve">FEBRERO</t>
        </is>
      </c>
      <c r="C61" s="3" t="inlineStr">
        <is>
          <t xml:space="preserve">S</t>
        </is>
      </c>
      <c r="D61" s="3">
        <v>1</v>
      </c>
      <c r="E61" s="3"/>
      <c r="F61" s="3"/>
      <c r="G61" s="3"/>
      <c r="H61" s="3" t="inlineStr">
        <is>
          <t xml:space="preserve">D</t>
        </is>
      </c>
      <c r="I61" s="3">
        <v>2</v>
      </c>
      <c r="J61" s="3"/>
      <c r="K61" s="3"/>
      <c r="L61" s="3"/>
      <c r="M61" s="3" t="inlineStr">
        <is>
          <t xml:space="preserve">L</t>
        </is>
      </c>
      <c r="N61" s="3">
        <v>3</v>
      </c>
      <c r="O61" s="3"/>
      <c r="P61" s="3"/>
      <c r="Q61" s="3"/>
      <c r="R61" s="3" t="inlineStr">
        <is>
          <t xml:space="preserve">M</t>
        </is>
      </c>
      <c r="S61" s="3">
        <v>4</v>
      </c>
      <c r="T61" s="3"/>
      <c r="U61" s="3"/>
      <c r="V61" s="3"/>
      <c r="W61" s="3" t="inlineStr">
        <is>
          <t xml:space="preserve">X</t>
        </is>
      </c>
      <c r="X61" s="3">
        <v>5</v>
      </c>
      <c r="Y61" s="3"/>
      <c r="Z61" s="3"/>
      <c r="AA61" s="3"/>
      <c r="AB61" s="3" t="inlineStr">
        <is>
          <t xml:space="preserve">J</t>
        </is>
      </c>
      <c r="AC61" s="3">
        <v>6</v>
      </c>
      <c r="AD61" s="3"/>
      <c r="AE61" s="3"/>
      <c r="AF61" s="3"/>
      <c r="AG61" s="3" t="inlineStr">
        <is>
          <t xml:space="preserve">V</t>
        </is>
      </c>
      <c r="AH61" s="3">
        <v>7</v>
      </c>
      <c r="AI61" s="3"/>
      <c r="AJ61" s="3"/>
      <c r="AK61" s="3"/>
      <c r="AL61" s="3" t="inlineStr">
        <is>
          <t xml:space="preserve">S</t>
        </is>
      </c>
      <c r="AM61" s="3">
        <v>8</v>
      </c>
      <c r="AN61" s="3"/>
      <c r="AO61" s="3"/>
      <c r="AP61" s="3"/>
      <c r="AQ61" s="3" t="inlineStr">
        <is>
          <t xml:space="preserve">D</t>
        </is>
      </c>
      <c r="AR61" s="3">
        <v>9</v>
      </c>
      <c r="AS61" s="3"/>
      <c r="AT61" s="3"/>
      <c r="AU61" s="3"/>
      <c r="AV61" s="3" t="inlineStr">
        <is>
          <t xml:space="preserve">L</t>
        </is>
      </c>
      <c r="AW61" s="3">
        <v>10</v>
      </c>
      <c r="AX61" s="3"/>
      <c r="AY61" s="3"/>
      <c r="AZ61" s="3"/>
      <c r="BA61" s="3" t="inlineStr">
        <is>
          <t xml:space="preserve">M</t>
        </is>
      </c>
      <c r="BB61" s="3">
        <v>11</v>
      </c>
      <c r="BC61" s="3"/>
      <c r="BD61" s="3"/>
      <c r="BE61" s="3"/>
      <c r="BF61" s="3" t="inlineStr">
        <is>
          <t xml:space="preserve">X</t>
        </is>
      </c>
      <c r="BG61" s="3">
        <v>12</v>
      </c>
      <c r="BH61" s="3"/>
      <c r="BI61" s="3"/>
      <c r="BJ61" s="3"/>
      <c r="BK61" s="3" t="inlineStr">
        <is>
          <t xml:space="preserve">J</t>
        </is>
      </c>
      <c r="BL61" s="3">
        <v>13</v>
      </c>
      <c r="BM61" s="3"/>
      <c r="BN61" s="3"/>
      <c r="BO61" s="3"/>
      <c r="BP61" s="3" t="inlineStr">
        <is>
          <t xml:space="preserve">V</t>
        </is>
      </c>
      <c r="BQ61" s="3">
        <v>14</v>
      </c>
      <c r="BR61" s="3"/>
      <c r="BS61" s="3"/>
      <c r="BT61" s="3"/>
      <c r="BU61" s="3" t="inlineStr">
        <is>
          <t xml:space="preserve">S</t>
        </is>
      </c>
      <c r="BV61" s="3">
        <v>15</v>
      </c>
      <c r="BW61" s="3"/>
      <c r="BX61" s="3"/>
      <c r="BY61" s="3"/>
      <c r="BZ61" s="3" t="inlineStr">
        <is>
          <t xml:space="preserve">D</t>
        </is>
      </c>
      <c r="CA61" s="3">
        <v>16</v>
      </c>
      <c r="CB61" s="3"/>
      <c r="CC61" s="3"/>
      <c r="CD61" s="3"/>
      <c r="CE61" s="3" t="inlineStr">
        <is>
          <t xml:space="preserve">L</t>
        </is>
      </c>
      <c r="CF61" s="3">
        <v>17</v>
      </c>
      <c r="CG61" s="3"/>
      <c r="CH61" s="3"/>
      <c r="CI61" s="3"/>
      <c r="CJ61" s="3" t="inlineStr">
        <is>
          <t xml:space="preserve">M</t>
        </is>
      </c>
      <c r="CK61" s="3">
        <v>18</v>
      </c>
      <c r="CL61" s="3"/>
      <c r="CM61" s="3"/>
      <c r="CN61" s="3"/>
      <c r="CO61" s="3" t="inlineStr">
        <is>
          <t xml:space="preserve">X</t>
        </is>
      </c>
      <c r="CP61" s="3">
        <v>19</v>
      </c>
      <c r="CQ61" s="3"/>
      <c r="CR61" s="3"/>
      <c r="CS61" s="3"/>
      <c r="CT61" s="3" t="inlineStr">
        <is>
          <t xml:space="preserve">J</t>
        </is>
      </c>
      <c r="CU61" s="3">
        <v>20</v>
      </c>
      <c r="CV61" s="3"/>
      <c r="CW61" s="3"/>
      <c r="CX61" s="3"/>
      <c r="CY61" s="3" t="inlineStr">
        <is>
          <t xml:space="preserve">V</t>
        </is>
      </c>
      <c r="CZ61" s="3">
        <v>21</v>
      </c>
      <c r="DA61" s="3"/>
      <c r="DB61" s="3"/>
      <c r="DC61" s="3"/>
      <c r="DD61" s="3" t="inlineStr">
        <is>
          <t xml:space="preserve">S</t>
        </is>
      </c>
      <c r="DE61" s="3">
        <v>22</v>
      </c>
      <c r="DF61" s="3"/>
      <c r="DG61" s="3"/>
      <c r="DH61" s="3"/>
      <c r="DI61" s="3" t="inlineStr">
        <is>
          <t xml:space="preserve">D</t>
        </is>
      </c>
      <c r="DJ61" s="3">
        <v>23</v>
      </c>
      <c r="DK61" s="3"/>
      <c r="DL61" s="3"/>
      <c r="DM61" s="3"/>
      <c r="DN61" s="3" t="inlineStr">
        <is>
          <t xml:space="preserve">L</t>
        </is>
      </c>
      <c r="DO61" s="3">
        <v>24</v>
      </c>
      <c r="DP61" s="3"/>
      <c r="DQ61" s="3"/>
      <c r="DR61" s="3"/>
      <c r="DS61" s="3" t="inlineStr">
        <is>
          <t xml:space="preserve">M</t>
        </is>
      </c>
      <c r="DT61" s="3">
        <v>25</v>
      </c>
      <c r="DU61" s="3"/>
      <c r="DV61" s="3"/>
      <c r="DW61" s="3"/>
      <c r="DX61" s="3" t="inlineStr">
        <is>
          <t xml:space="preserve">X</t>
        </is>
      </c>
      <c r="DY61" s="3">
        <v>26</v>
      </c>
      <c r="DZ61" s="3"/>
      <c r="EA61" s="3"/>
      <c r="EB61" s="3"/>
      <c r="EC61" s="3" t="inlineStr">
        <is>
          <t xml:space="preserve">J</t>
        </is>
      </c>
      <c r="ED61" s="3">
        <v>27</v>
      </c>
      <c r="EE61" s="3"/>
      <c r="EF61" s="3"/>
      <c r="EG61" s="3"/>
      <c r="EH61" s="3" t="inlineStr">
        <is>
          <t xml:space="preserve">V</t>
        </is>
      </c>
      <c r="EI61" s="3">
        <v>28</v>
      </c>
      <c r="EJ61" s="3"/>
      <c r="EK61" s="3"/>
      <c r="EL61" s="3"/>
      <c r="EO61" s="4" t="inlineStr">
        <is>
          <t xml:space="preserve">Horas trabajadas</t>
        </is>
      </c>
      <c r="EP61" s="4" t="inlineStr">
        <is>
          <t xml:space="preserve">Horas normales</t>
        </is>
      </c>
      <c r="EQ61" s="4" t="inlineStr">
        <is>
          <t xml:space="preserve">Horas complem.</t>
        </is>
      </c>
      <c r="ER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6" t="inlineStr">
        <is>
          <t xml:space="preserve">P</t>
        </is>
      </c>
      <c r="EN62" s="4" t="inlineStr">
        <is>
          <t xml:space="preserve">Horas al día</t>
        </is>
      </c>
      <c r="ES62" s="4" t="inlineStr">
        <is>
          <t xml:space="preserve">horas contrato</t>
        </is>
      </c>
      <c r="ET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N63" s="13">
        <v>6</v>
      </c>
      <c r="EO63" s="14">
        <f>SUM(D63,I63,N63,S63,X63,AC63,AH63,AM63,AR63,AW63,BB63,BG63,BL63,BQ63,BV63,CA63,CF63,CK63,CP63,CU63,CZ63,DE63,DJ63,DO63,DT63,DY63,ED63,EI63)</f>
      </c>
      <c r="EP63" s="13">
        <f>SUM(E63,J63,O63,T63,Y63,AD63,AI63,AN63,AS63,AX63,BC63,BH63,BM63,BR63,BW63,CB63,CG63,CL63,CQ63,CV63,DA63,DF63,DK63,DP63,DU63,DZ63,EE63,EJ63)</f>
      </c>
      <c r="EQ63" s="13">
        <f>SUM(F63,K63,P63,U63,Z63,AE63,AJ63,AO63,AT63,AY63,BD63,BI63,BN63,BS63,BX63,CC63,CH63,CM63,CR63,CW63,DB63,DG63,DL63,DQ63,DV63,EA63,EF63,EK63)</f>
      </c>
      <c r="ER63" s="13">
        <f>SUM(G63,L63,Q63,V63,AA63,AF63,AK63,AP63,AU63,AZ63,BE63,BJ63,BO63,BT63,BY63,CD63,CI63,CN63,CS63,CX63,DC63,DH63,DM63,DR63,DW63,EB63,EG63,EL63)</f>
      </c>
      <c r="ES63" s="13">
        <f>IF(EN63="","",$ES$2*EN63)</f>
      </c>
      <c r="ET63" s="13">
        <f>EO63-EP63-EQ63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N64" s="13"/>
      <c r="EO64" s="14">
        <f>SUM(D64,I64,N64,S64,X64,AC64,AH64,AM64,AR64,AW64,BB64,BG64,BL64,BQ64,BV64,CA64,CF64,CK64,CP64,CU64,CZ64,DE64,DJ64,DO64,DT64,DY64,ED64,EI64)</f>
      </c>
      <c r="EP64" s="13">
        <f>SUM(E64,J64,O64,T64,Y64,AD64,AI64,AN64,AS64,AX64,BC64,BH64,BM64,BR64,BW64,CB64,CG64,CL64,CQ64,CV64,DA64,DF64,DK64,DP64,DU64,DZ64,EE64,EJ64)</f>
      </c>
      <c r="EQ64" s="13">
        <f>SUM(F64,K64,P64,U64,Z64,AE64,AJ64,AO64,AT64,AY64,BD64,BI64,BN64,BS64,BX64,CC64,CH64,CM64,CR64,CW64,DB64,DG64,DL64,DQ64,DV64,EA64,EF64,EK64)</f>
      </c>
      <c r="ER64" s="13">
        <f>SUM(G64,L64,Q64,V64,AA64,AF64,AK64,AP64,AU64,AZ64,BE64,BJ64,BO64,BT64,BY64,CD64,CI64,CN64,CS64,CX64,DC64,DH64,DM64,DR64,DW64,EB64,EG64,EL64)</f>
      </c>
      <c r="ES64" s="13">
        <f>IF(EN64="","",$ES$2*EN64)</f>
      </c>
      <c r="ET64" s="13">
        <f>EO64-EP64-EQ64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N65" s="13"/>
      <c r="EO65" s="14">
        <f>SUM(D65,I65,N65,S65,X65,AC65,AH65,AM65,AR65,AW65,BB65,BG65,BL65,BQ65,BV65,CA65,CF65,CK65,CP65,CU65,CZ65,DE65,DJ65,DO65,DT65,DY65,ED65,EI65)</f>
      </c>
      <c r="EP65" s="13">
        <f>SUM(E65,J65,O65,T65,Y65,AD65,AI65,AN65,AS65,AX65,BC65,BH65,BM65,BR65,BW65,CB65,CG65,CL65,CQ65,CV65,DA65,DF65,DK65,DP65,DU65,DZ65,EE65,EJ65)</f>
      </c>
      <c r="EQ65" s="13">
        <f>SUM(F65,K65,P65,U65,Z65,AE65,AJ65,AO65,AT65,AY65,BD65,BI65,BN65,BS65,BX65,CC65,CH65,CM65,CR65,CW65,DB65,DG65,DL65,DQ65,DV65,EA65,EF65,EK65)</f>
      </c>
      <c r="ER65" s="13">
        <f>SUM(G65,L65,Q65,V65,AA65,AF65,AK65,AP65,AU65,AZ65,BE65,BJ65,BO65,BT65,BY65,CD65,CI65,CN65,CS65,CX65,DC65,DH65,DM65,DR65,DW65,EB65,EG65,EL65)</f>
      </c>
      <c r="ES65" s="13">
        <f>IF(EN65="","",$ES$2*EN65)</f>
      </c>
      <c r="ET65" s="13">
        <f>EO65-EP65-EQ65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N66" s="13"/>
      <c r="EO66" s="14">
        <f>SUM(D66,I66,N66,S66,X66,AC66,AH66,AM66,AR66,AW66,BB66,BG66,BL66,BQ66,BV66,CA66,CF66,CK66,CP66,CU66,CZ66,DE66,DJ66,DO66,DT66,DY66,ED66,EI66)</f>
      </c>
      <c r="EP66" s="13">
        <f>SUM(E66,J66,O66,T66,Y66,AD66,AI66,AN66,AS66,AX66,BC66,BH66,BM66,BR66,BW66,CB66,CG66,CL66,CQ66,CV66,DA66,DF66,DK66,DP66,DU66,DZ66,EE66,EJ66)</f>
      </c>
      <c r="EQ66" s="13">
        <f>SUM(F66,K66,P66,U66,Z66,AE66,AJ66,AO66,AT66,AY66,BD66,BI66,BN66,BS66,BX66,CC66,CH66,CM66,CR66,CW66,DB66,DG66,DL66,DQ66,DV66,EA66,EF66,EK66)</f>
      </c>
      <c r="ER66" s="13">
        <f>SUM(G66,L66,Q66,V66,AA66,AF66,AK66,AP66,AU66,AZ66,BE66,BJ66,BO66,BT66,BY66,CD66,CI66,CN66,CS66,CX66,DC66,DH66,DM66,DR66,DW66,EB66,EG66,EL66)</f>
      </c>
      <c r="ES66" s="13">
        <f>IF(EN66="","",$ES$2*EN66)</f>
      </c>
      <c r="ET66" s="13">
        <f>EO66-EP66-EQ66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9"/>
      <c r="I67" s="10">
        <f>IF(H67&lt;&gt;"",((RIGHT(H67,5)-LEFT(H67,5)))*24,0)</f>
      </c>
      <c r="J67" s="10"/>
      <c r="K67" s="10"/>
      <c r="L67" s="10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11"/>
      <c r="AH67" s="12">
        <f>IF(AG67&lt;&gt;"",((RIGHT(AG67,5)-LEFT(AG67,5)))*24,0)</f>
      </c>
      <c r="AI67" s="13"/>
      <c r="AJ67" s="13"/>
      <c r="AK67" s="13"/>
      <c r="AL67" s="9"/>
      <c r="AM67" s="10">
        <f>IF(AL67&lt;&gt;"",((RIGHT(AL67,5)-LEFT(AL67,5)))*24,0)</f>
      </c>
      <c r="AN67" s="10"/>
      <c r="AO67" s="10"/>
      <c r="AP67" s="10"/>
      <c r="AQ67" s="9"/>
      <c r="AR67" s="10">
        <f>IF(AQ67&lt;&gt;"",((RIGHT(AQ67,5)-LEFT(AQ67,5)))*24,0)</f>
      </c>
      <c r="AS67" s="10"/>
      <c r="AT67" s="10"/>
      <c r="AU67" s="10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11"/>
      <c r="BQ67" s="12">
        <f>IF(BP67&lt;&gt;"",((RIGHT(BP67,5)-LEFT(BP67,5)))*24,0)</f>
      </c>
      <c r="BR67" s="13"/>
      <c r="BS67" s="13"/>
      <c r="BT67" s="13"/>
      <c r="BU67" s="9"/>
      <c r="BV67" s="10">
        <f>IF(BU67&lt;&gt;"",((RIGHT(BU67,5)-LEFT(BU67,5)))*24,0)</f>
      </c>
      <c r="BW67" s="10"/>
      <c r="BX67" s="10"/>
      <c r="BY67" s="10"/>
      <c r="BZ67" s="9"/>
      <c r="CA67" s="10">
        <f>IF(BZ67&lt;&gt;"",((RIGHT(BZ67,5)-LEFT(BZ67,5)))*24,0)</f>
      </c>
      <c r="CB67" s="10"/>
      <c r="CC67" s="10"/>
      <c r="CD67" s="10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11"/>
      <c r="CZ67" s="12">
        <f>IF(CY67&lt;&gt;"",((RIGHT(CY67,5)-LEFT(CY67,5)))*24,0)</f>
      </c>
      <c r="DA67" s="13"/>
      <c r="DB67" s="13"/>
      <c r="DC67" s="13"/>
      <c r="DD67" s="9"/>
      <c r="DE67" s="10">
        <f>IF(DD67&lt;&gt;"",((RIGHT(DD67,5)-LEFT(DD67,5)))*24,0)</f>
      </c>
      <c r="DF67" s="10"/>
      <c r="DG67" s="10"/>
      <c r="DH67" s="10"/>
      <c r="DI67" s="9"/>
      <c r="DJ67" s="10">
        <f>IF(DI67&lt;&gt;"",((RIGHT(DI67,5)-LEFT(DI67,5)))*24,0)</f>
      </c>
      <c r="DK67" s="10"/>
      <c r="DL67" s="10"/>
      <c r="DM67" s="10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11"/>
      <c r="EI67" s="12">
        <f>IF(EH67&lt;&gt;"",((RIGHT(EH67,5)-LEFT(EH67,5)))*24,0)</f>
      </c>
      <c r="EJ67" s="13"/>
      <c r="EK67" s="13"/>
      <c r="EL67" s="13"/>
      <c r="EN67" s="13"/>
      <c r="EO67" s="14">
        <f>SUM(D67,I67,N67,S67,X67,AC67,AH67,AM67,AR67,AW67,BB67,BG67,BL67,BQ67,BV67,CA67,CF67,CK67,CP67,CU67,CZ67,DE67,DJ67,DO67,DT67,DY67,ED67,EI67)</f>
      </c>
      <c r="EP67" s="13">
        <f>SUM(E67,J67,O67,T67,Y67,AD67,AI67,AN67,AS67,AX67,BC67,BH67,BM67,BR67,BW67,CB67,CG67,CL67,CQ67,CV67,DA67,DF67,DK67,DP67,DU67,DZ67,EE67,EJ67)</f>
      </c>
      <c r="EQ67" s="13">
        <f>SUM(F67,K67,P67,U67,Z67,AE67,AJ67,AO67,AT67,AY67,BD67,BI67,BN67,BS67,BX67,CC67,CH67,CM67,CR67,CW67,DB67,DG67,DL67,DQ67,DV67,EA67,EF67,EK67)</f>
      </c>
      <c r="ER67" s="13">
        <f>SUM(G67,L67,Q67,V67,AA67,AF67,AK67,AP67,AU67,AZ67,BE67,BJ67,BO67,BT67,BY67,CD67,CI67,CN67,CS67,CX67,DC67,DH67,DM67,DR67,DW67,EB67,EG67,EL67)</f>
      </c>
      <c r="ES67" s="13">
        <f>IF(EN67="","",$ES$2*EN67)</f>
      </c>
      <c r="ET67" s="13">
        <f>EO67-EP67-EQ67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9"/>
      <c r="I68" s="10">
        <f>IF(H68&lt;&gt;"",((RIGHT(H68,5)-LEFT(H68,5)))*24,0)</f>
      </c>
      <c r="J68" s="10"/>
      <c r="K68" s="10"/>
      <c r="L68" s="10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11"/>
      <c r="AH68" s="12">
        <f>IF(AG68&lt;&gt;"",((RIGHT(AG68,5)-LEFT(AG68,5)))*24,0)</f>
      </c>
      <c r="AI68" s="13"/>
      <c r="AJ68" s="13"/>
      <c r="AK68" s="13"/>
      <c r="AL68" s="9"/>
      <c r="AM68" s="10">
        <f>IF(AL68&lt;&gt;"",((RIGHT(AL68,5)-LEFT(AL68,5)))*24,0)</f>
      </c>
      <c r="AN68" s="10"/>
      <c r="AO68" s="10"/>
      <c r="AP68" s="10"/>
      <c r="AQ68" s="9"/>
      <c r="AR68" s="10">
        <f>IF(AQ68&lt;&gt;"",((RIGHT(AQ68,5)-LEFT(AQ68,5)))*24,0)</f>
      </c>
      <c r="AS68" s="10"/>
      <c r="AT68" s="10"/>
      <c r="AU68" s="10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11"/>
      <c r="BQ68" s="12">
        <f>IF(BP68&lt;&gt;"",((RIGHT(BP68,5)-LEFT(BP68,5)))*24,0)</f>
      </c>
      <c r="BR68" s="13"/>
      <c r="BS68" s="13"/>
      <c r="BT68" s="13"/>
      <c r="BU68" s="9"/>
      <c r="BV68" s="10">
        <f>IF(BU68&lt;&gt;"",((RIGHT(BU68,5)-LEFT(BU68,5)))*24,0)</f>
      </c>
      <c r="BW68" s="10"/>
      <c r="BX68" s="10"/>
      <c r="BY68" s="10"/>
      <c r="BZ68" s="9"/>
      <c r="CA68" s="10">
        <f>IF(BZ68&lt;&gt;"",((RIGHT(BZ68,5)-LEFT(BZ68,5)))*24,0)</f>
      </c>
      <c r="CB68" s="10"/>
      <c r="CC68" s="10"/>
      <c r="CD68" s="10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11"/>
      <c r="CZ68" s="12">
        <f>IF(CY68&lt;&gt;"",((RIGHT(CY68,5)-LEFT(CY68,5)))*24,0)</f>
      </c>
      <c r="DA68" s="13"/>
      <c r="DB68" s="13"/>
      <c r="DC68" s="13"/>
      <c r="DD68" s="9"/>
      <c r="DE68" s="10">
        <f>IF(DD68&lt;&gt;"",((RIGHT(DD68,5)-LEFT(DD68,5)))*24,0)</f>
      </c>
      <c r="DF68" s="10"/>
      <c r="DG68" s="10"/>
      <c r="DH68" s="10"/>
      <c r="DI68" s="9"/>
      <c r="DJ68" s="10">
        <f>IF(DI68&lt;&gt;"",((RIGHT(DI68,5)-LEFT(DI68,5)))*24,0)</f>
      </c>
      <c r="DK68" s="10"/>
      <c r="DL68" s="10"/>
      <c r="DM68" s="10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11"/>
      <c r="EI68" s="12">
        <f>IF(EH68&lt;&gt;"",((RIGHT(EH68,5)-LEFT(EH68,5)))*24,0)</f>
      </c>
      <c r="EJ68" s="13"/>
      <c r="EK68" s="13"/>
      <c r="EL68" s="13"/>
      <c r="EN68" s="13"/>
      <c r="EO68" s="14">
        <f>SUM(D68,I68,N68,S68,X68,AC68,AH68,AM68,AR68,AW68,BB68,BG68,BL68,BQ68,BV68,CA68,CF68,CK68,CP68,CU68,CZ68,DE68,DJ68,DO68,DT68,DY68,ED68,EI68)</f>
      </c>
      <c r="EP68" s="13">
        <f>SUM(E68,J68,O68,T68,Y68,AD68,AI68,AN68,AS68,AX68,BC68,BH68,BM68,BR68,BW68,CB68,CG68,CL68,CQ68,CV68,DA68,DF68,DK68,DP68,DU68,DZ68,EE68,EJ68)</f>
      </c>
      <c r="EQ68" s="13">
        <f>SUM(F68,K68,P68,U68,Z68,AE68,AJ68,AO68,AT68,AY68,BD68,BI68,BN68,BS68,BX68,CC68,CH68,CM68,CR68,CW68,DB68,DG68,DL68,DQ68,DV68,EA68,EF68,EK68)</f>
      </c>
      <c r="ER68" s="13">
        <f>SUM(G68,L68,Q68,V68,AA68,AF68,AK68,AP68,AU68,AZ68,BE68,BJ68,BO68,BT68,BY68,CD68,CI68,CN68,CS68,CX68,DC68,DH68,DM68,DR68,DW68,EB68,EG68,EL68)</f>
      </c>
      <c r="ES68" s="13">
        <f>IF(EN68="","",$ES$2*EN68)</f>
      </c>
      <c r="ET68" s="13">
        <f>EO68-EP68-EQ68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9"/>
      <c r="I69" s="10">
        <f>IF(H69&lt;&gt;"",((RIGHT(H69,5)-LEFT(H69,5)))*24,0)</f>
      </c>
      <c r="J69" s="10"/>
      <c r="K69" s="10"/>
      <c r="L69" s="10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11"/>
      <c r="AH69" s="12">
        <f>IF(AG69&lt;&gt;"",((RIGHT(AG69,5)-LEFT(AG69,5)))*24,0)</f>
      </c>
      <c r="AI69" s="13"/>
      <c r="AJ69" s="13"/>
      <c r="AK69" s="13"/>
      <c r="AL69" s="9"/>
      <c r="AM69" s="10">
        <f>IF(AL69&lt;&gt;"",((RIGHT(AL69,5)-LEFT(AL69,5)))*24,0)</f>
      </c>
      <c r="AN69" s="10"/>
      <c r="AO69" s="10"/>
      <c r="AP69" s="10"/>
      <c r="AQ69" s="9"/>
      <c r="AR69" s="10">
        <f>IF(AQ69&lt;&gt;"",((RIGHT(AQ69,5)-LEFT(AQ69,5)))*24,0)</f>
      </c>
      <c r="AS69" s="10"/>
      <c r="AT69" s="10"/>
      <c r="AU69" s="10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11"/>
      <c r="BQ69" s="12">
        <f>IF(BP69&lt;&gt;"",((RIGHT(BP69,5)-LEFT(BP69,5)))*24,0)</f>
      </c>
      <c r="BR69" s="13"/>
      <c r="BS69" s="13"/>
      <c r="BT69" s="13"/>
      <c r="BU69" s="9"/>
      <c r="BV69" s="10">
        <f>IF(BU69&lt;&gt;"",((RIGHT(BU69,5)-LEFT(BU69,5)))*24,0)</f>
      </c>
      <c r="BW69" s="10"/>
      <c r="BX69" s="10"/>
      <c r="BY69" s="10"/>
      <c r="BZ69" s="9"/>
      <c r="CA69" s="10">
        <f>IF(BZ69&lt;&gt;"",((RIGHT(BZ69,5)-LEFT(BZ69,5)))*24,0)</f>
      </c>
      <c r="CB69" s="10"/>
      <c r="CC69" s="10"/>
      <c r="CD69" s="10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11"/>
      <c r="CZ69" s="12">
        <f>IF(CY69&lt;&gt;"",((RIGHT(CY69,5)-LEFT(CY69,5)))*24,0)</f>
      </c>
      <c r="DA69" s="13"/>
      <c r="DB69" s="13"/>
      <c r="DC69" s="13"/>
      <c r="DD69" s="9"/>
      <c r="DE69" s="10">
        <f>IF(DD69&lt;&gt;"",((RIGHT(DD69,5)-LEFT(DD69,5)))*24,0)</f>
      </c>
      <c r="DF69" s="10"/>
      <c r="DG69" s="10"/>
      <c r="DH69" s="10"/>
      <c r="DI69" s="9"/>
      <c r="DJ69" s="10">
        <f>IF(DI69&lt;&gt;"",((RIGHT(DI69,5)-LEFT(DI69,5)))*24,0)</f>
      </c>
      <c r="DK69" s="10"/>
      <c r="DL69" s="10"/>
      <c r="DM69" s="10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11"/>
      <c r="EI69" s="12">
        <f>IF(EH69&lt;&gt;"",((RIGHT(EH69,5)-LEFT(EH69,5)))*24,0)</f>
      </c>
      <c r="EJ69" s="13"/>
      <c r="EK69" s="13"/>
      <c r="EL69" s="13"/>
      <c r="EN69" s="13"/>
      <c r="EO69" s="14">
        <f>SUM(D69,I69,N69,S69,X69,AC69,AH69,AM69,AR69,AW69,BB69,BG69,BL69,BQ69,BV69,CA69,CF69,CK69,CP69,CU69,CZ69,DE69,DJ69,DO69,DT69,DY69,ED69,EI69)</f>
      </c>
      <c r="EP69" s="13">
        <f>SUM(E69,J69,O69,T69,Y69,AD69,AI69,AN69,AS69,AX69,BC69,BH69,BM69,BR69,BW69,CB69,CG69,CL69,CQ69,CV69,DA69,DF69,DK69,DP69,DU69,DZ69,EE69,EJ69)</f>
      </c>
      <c r="EQ69" s="13">
        <f>SUM(F69,K69,P69,U69,Z69,AE69,AJ69,AO69,AT69,AY69,BD69,BI69,BN69,BS69,BX69,CC69,CH69,CM69,CR69,CW69,DB69,DG69,DL69,DQ69,DV69,EA69,EF69,EK69)</f>
      </c>
      <c r="ER69" s="13">
        <f>SUM(G69,L69,Q69,V69,AA69,AF69,AK69,AP69,AU69,AZ69,BE69,BJ69,BO69,BT69,BY69,CD69,CI69,CN69,CS69,CX69,DC69,DH69,DM69,DR69,DW69,EB69,EG69,EL69)</f>
      </c>
      <c r="ES69" s="13">
        <f>IF(EN69="","",$ES$2*EN69)</f>
      </c>
      <c r="ET69" s="13">
        <f>EO69-EP69-EQ69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O70" s="15">
        <f>SUM(EO63:EO69)</f>
      </c>
      <c r="EP70" s="15">
        <f>SUM(EP63:EP69)</f>
      </c>
      <c r="EQ70" s="15">
        <f>SUM(EQ63:EQ69)</f>
      </c>
      <c r="ER70" s="15">
        <f>SUM(ER63:ER69)</f>
      </c>
    </row>
    <row r="73">
      <c r="B73" s="1" t="inlineStr">
        <is>
          <t xml:space="preserve">FEBRERO</t>
        </is>
      </c>
      <c r="C73" s="3" t="inlineStr">
        <is>
          <t xml:space="preserve">S</t>
        </is>
      </c>
      <c r="D73" s="3">
        <v>1</v>
      </c>
      <c r="E73" s="3"/>
      <c r="F73" s="3"/>
      <c r="G73" s="3"/>
      <c r="H73" s="3" t="inlineStr">
        <is>
          <t xml:space="preserve">D</t>
        </is>
      </c>
      <c r="I73" s="3">
        <v>2</v>
      </c>
      <c r="J73" s="3"/>
      <c r="K73" s="3"/>
      <c r="L73" s="3"/>
      <c r="M73" s="3" t="inlineStr">
        <is>
          <t xml:space="preserve">L</t>
        </is>
      </c>
      <c r="N73" s="3">
        <v>3</v>
      </c>
      <c r="O73" s="3"/>
      <c r="P73" s="3"/>
      <c r="Q73" s="3"/>
      <c r="R73" s="3" t="inlineStr">
        <is>
          <t xml:space="preserve">M</t>
        </is>
      </c>
      <c r="S73" s="3">
        <v>4</v>
      </c>
      <c r="T73" s="3"/>
      <c r="U73" s="3"/>
      <c r="V73" s="3"/>
      <c r="W73" s="3" t="inlineStr">
        <is>
          <t xml:space="preserve">X</t>
        </is>
      </c>
      <c r="X73" s="3">
        <v>5</v>
      </c>
      <c r="Y73" s="3"/>
      <c r="Z73" s="3"/>
      <c r="AA73" s="3"/>
      <c r="AB73" s="3" t="inlineStr">
        <is>
          <t xml:space="preserve">J</t>
        </is>
      </c>
      <c r="AC73" s="3">
        <v>6</v>
      </c>
      <c r="AD73" s="3"/>
      <c r="AE73" s="3"/>
      <c r="AF73" s="3"/>
      <c r="AG73" s="3" t="inlineStr">
        <is>
          <t xml:space="preserve">V</t>
        </is>
      </c>
      <c r="AH73" s="3">
        <v>7</v>
      </c>
      <c r="AI73" s="3"/>
      <c r="AJ73" s="3"/>
      <c r="AK73" s="3"/>
      <c r="AL73" s="3" t="inlineStr">
        <is>
          <t xml:space="preserve">S</t>
        </is>
      </c>
      <c r="AM73" s="3">
        <v>8</v>
      </c>
      <c r="AN73" s="3"/>
      <c r="AO73" s="3"/>
      <c r="AP73" s="3"/>
      <c r="AQ73" s="3" t="inlineStr">
        <is>
          <t xml:space="preserve">D</t>
        </is>
      </c>
      <c r="AR73" s="3">
        <v>9</v>
      </c>
      <c r="AS73" s="3"/>
      <c r="AT73" s="3"/>
      <c r="AU73" s="3"/>
      <c r="AV73" s="3" t="inlineStr">
        <is>
          <t xml:space="preserve">L</t>
        </is>
      </c>
      <c r="AW73" s="3">
        <v>10</v>
      </c>
      <c r="AX73" s="3"/>
      <c r="AY73" s="3"/>
      <c r="AZ73" s="3"/>
      <c r="BA73" s="3" t="inlineStr">
        <is>
          <t xml:space="preserve">M</t>
        </is>
      </c>
      <c r="BB73" s="3">
        <v>11</v>
      </c>
      <c r="BC73" s="3"/>
      <c r="BD73" s="3"/>
      <c r="BE73" s="3"/>
      <c r="BF73" s="3" t="inlineStr">
        <is>
          <t xml:space="preserve">X</t>
        </is>
      </c>
      <c r="BG73" s="3">
        <v>12</v>
      </c>
      <c r="BH73" s="3"/>
      <c r="BI73" s="3"/>
      <c r="BJ73" s="3"/>
      <c r="BK73" s="3" t="inlineStr">
        <is>
          <t xml:space="preserve">J</t>
        </is>
      </c>
      <c r="BL73" s="3">
        <v>13</v>
      </c>
      <c r="BM73" s="3"/>
      <c r="BN73" s="3"/>
      <c r="BO73" s="3"/>
      <c r="BP73" s="3" t="inlineStr">
        <is>
          <t xml:space="preserve">V</t>
        </is>
      </c>
      <c r="BQ73" s="3">
        <v>14</v>
      </c>
      <c r="BR73" s="3"/>
      <c r="BS73" s="3"/>
      <c r="BT73" s="3"/>
      <c r="BU73" s="3" t="inlineStr">
        <is>
          <t xml:space="preserve">S</t>
        </is>
      </c>
      <c r="BV73" s="3">
        <v>15</v>
      </c>
      <c r="BW73" s="3"/>
      <c r="BX73" s="3"/>
      <c r="BY73" s="3"/>
      <c r="BZ73" s="3" t="inlineStr">
        <is>
          <t xml:space="preserve">D</t>
        </is>
      </c>
      <c r="CA73" s="3">
        <v>16</v>
      </c>
      <c r="CB73" s="3"/>
      <c r="CC73" s="3"/>
      <c r="CD73" s="3"/>
      <c r="CE73" s="3" t="inlineStr">
        <is>
          <t xml:space="preserve">L</t>
        </is>
      </c>
      <c r="CF73" s="3">
        <v>17</v>
      </c>
      <c r="CG73" s="3"/>
      <c r="CH73" s="3"/>
      <c r="CI73" s="3"/>
      <c r="CJ73" s="3" t="inlineStr">
        <is>
          <t xml:space="preserve">M</t>
        </is>
      </c>
      <c r="CK73" s="3">
        <v>18</v>
      </c>
      <c r="CL73" s="3"/>
      <c r="CM73" s="3"/>
      <c r="CN73" s="3"/>
      <c r="CO73" s="3" t="inlineStr">
        <is>
          <t xml:space="preserve">X</t>
        </is>
      </c>
      <c r="CP73" s="3">
        <v>19</v>
      </c>
      <c r="CQ73" s="3"/>
      <c r="CR73" s="3"/>
      <c r="CS73" s="3"/>
      <c r="CT73" s="3" t="inlineStr">
        <is>
          <t xml:space="preserve">J</t>
        </is>
      </c>
      <c r="CU73" s="3">
        <v>20</v>
      </c>
      <c r="CV73" s="3"/>
      <c r="CW73" s="3"/>
      <c r="CX73" s="3"/>
      <c r="CY73" s="3" t="inlineStr">
        <is>
          <t xml:space="preserve">V</t>
        </is>
      </c>
      <c r="CZ73" s="3">
        <v>21</v>
      </c>
      <c r="DA73" s="3"/>
      <c r="DB73" s="3"/>
      <c r="DC73" s="3"/>
      <c r="DD73" s="3" t="inlineStr">
        <is>
          <t xml:space="preserve">S</t>
        </is>
      </c>
      <c r="DE73" s="3">
        <v>22</v>
      </c>
      <c r="DF73" s="3"/>
      <c r="DG73" s="3"/>
      <c r="DH73" s="3"/>
      <c r="DI73" s="3" t="inlineStr">
        <is>
          <t xml:space="preserve">D</t>
        </is>
      </c>
      <c r="DJ73" s="3">
        <v>23</v>
      </c>
      <c r="DK73" s="3"/>
      <c r="DL73" s="3"/>
      <c r="DM73" s="3"/>
      <c r="DN73" s="3" t="inlineStr">
        <is>
          <t xml:space="preserve">L</t>
        </is>
      </c>
      <c r="DO73" s="3">
        <v>24</v>
      </c>
      <c r="DP73" s="3"/>
      <c r="DQ73" s="3"/>
      <c r="DR73" s="3"/>
      <c r="DS73" s="3" t="inlineStr">
        <is>
          <t xml:space="preserve">M</t>
        </is>
      </c>
      <c r="DT73" s="3">
        <v>25</v>
      </c>
      <c r="DU73" s="3"/>
      <c r="DV73" s="3"/>
      <c r="DW73" s="3"/>
      <c r="DX73" s="3" t="inlineStr">
        <is>
          <t xml:space="preserve">X</t>
        </is>
      </c>
      <c r="DY73" s="3">
        <v>26</v>
      </c>
      <c r="DZ73" s="3"/>
      <c r="EA73" s="3"/>
      <c r="EB73" s="3"/>
      <c r="EC73" s="3" t="inlineStr">
        <is>
          <t xml:space="preserve">J</t>
        </is>
      </c>
      <c r="ED73" s="3">
        <v>27</v>
      </c>
      <c r="EE73" s="3"/>
      <c r="EF73" s="3"/>
      <c r="EG73" s="3"/>
      <c r="EH73" s="3" t="inlineStr">
        <is>
          <t xml:space="preserve">V</t>
        </is>
      </c>
      <c r="EI73" s="3">
        <v>28</v>
      </c>
      <c r="EJ73" s="3"/>
      <c r="EK73" s="3"/>
      <c r="EL73" s="3"/>
      <c r="EO73" s="4" t="inlineStr">
        <is>
          <t xml:space="preserve">Horas trabajadas</t>
        </is>
      </c>
      <c r="EP73" s="4" t="inlineStr">
        <is>
          <t xml:space="preserve">Horas normales</t>
        </is>
      </c>
      <c r="EQ73" s="4" t="inlineStr">
        <is>
          <t xml:space="preserve">Horas complem.</t>
        </is>
      </c>
      <c r="ER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6" t="inlineStr">
        <is>
          <t xml:space="preserve">P</t>
        </is>
      </c>
      <c r="EN74" s="4" t="inlineStr">
        <is>
          <t xml:space="preserve">Horas al día</t>
        </is>
      </c>
      <c r="ES74" s="4" t="inlineStr">
        <is>
          <t xml:space="preserve">horas contrato</t>
        </is>
      </c>
      <c r="ET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9"/>
      <c r="I75" s="10">
        <f>IF(H75&lt;&gt;"",((RIGHT(H75,5)-LEFT(H75,5)))*24,0)</f>
      </c>
      <c r="J75" s="10"/>
      <c r="K75" s="10"/>
      <c r="L75" s="10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11"/>
      <c r="AH75" s="12">
        <f>IF(AG75&lt;&gt;"",((RIGHT(AG75,5)-LEFT(AG75,5)))*24,0)</f>
      </c>
      <c r="AI75" s="13"/>
      <c r="AJ75" s="13"/>
      <c r="AK75" s="13"/>
      <c r="AL75" s="9"/>
      <c r="AM75" s="10">
        <f>IF(AL75&lt;&gt;"",((RIGHT(AL75,5)-LEFT(AL75,5)))*24,0)</f>
      </c>
      <c r="AN75" s="10"/>
      <c r="AO75" s="10"/>
      <c r="AP75" s="10"/>
      <c r="AQ75" s="9"/>
      <c r="AR75" s="10">
        <f>IF(AQ75&lt;&gt;"",((RIGHT(AQ75,5)-LEFT(AQ75,5)))*24,0)</f>
      </c>
      <c r="AS75" s="10"/>
      <c r="AT75" s="10"/>
      <c r="AU75" s="10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11"/>
      <c r="BQ75" s="12">
        <f>IF(BP75&lt;&gt;"",((RIGHT(BP75,5)-LEFT(BP75,5)))*24,0)</f>
      </c>
      <c r="BR75" s="13"/>
      <c r="BS75" s="13"/>
      <c r="BT75" s="13"/>
      <c r="BU75" s="9"/>
      <c r="BV75" s="10">
        <f>IF(BU75&lt;&gt;"",((RIGHT(BU75,5)-LEFT(BU75,5)))*24,0)</f>
      </c>
      <c r="BW75" s="10"/>
      <c r="BX75" s="10"/>
      <c r="BY75" s="10"/>
      <c r="BZ75" s="9"/>
      <c r="CA75" s="10">
        <f>IF(BZ75&lt;&gt;"",((RIGHT(BZ75,5)-LEFT(BZ75,5)))*24,0)</f>
      </c>
      <c r="CB75" s="10"/>
      <c r="CC75" s="10"/>
      <c r="CD75" s="10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11"/>
      <c r="CZ75" s="12">
        <f>IF(CY75&lt;&gt;"",((RIGHT(CY75,5)-LEFT(CY75,5)))*24,0)</f>
      </c>
      <c r="DA75" s="13"/>
      <c r="DB75" s="13"/>
      <c r="DC75" s="13"/>
      <c r="DD75" s="9"/>
      <c r="DE75" s="10">
        <f>IF(DD75&lt;&gt;"",((RIGHT(DD75,5)-LEFT(DD75,5)))*24,0)</f>
      </c>
      <c r="DF75" s="10"/>
      <c r="DG75" s="10"/>
      <c r="DH75" s="10"/>
      <c r="DI75" s="9"/>
      <c r="DJ75" s="10">
        <f>IF(DI75&lt;&gt;"",((RIGHT(DI75,5)-LEFT(DI75,5)))*24,0)</f>
      </c>
      <c r="DK75" s="10"/>
      <c r="DL75" s="10"/>
      <c r="DM75" s="10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11"/>
      <c r="EI75" s="12">
        <f>IF(EH75&lt;&gt;"",((RIGHT(EH75,5)-LEFT(EH75,5)))*24,0)</f>
      </c>
      <c r="EJ75" s="13"/>
      <c r="EK75" s="13"/>
      <c r="EL75" s="13"/>
      <c r="EN75" s="13"/>
      <c r="EO75" s="14">
        <f>SUM(D75,I75,N75,S75,X75,AC75,AH75,AM75,AR75,AW75,BB75,BG75,BL75,BQ75,BV75,CA75,CF75,CK75,CP75,CU75,CZ75,DE75,DJ75,DO75,DT75,DY75,ED75,EI75)</f>
      </c>
      <c r="EP75" s="13">
        <f>SUM(E75,J75,O75,T75,Y75,AD75,AI75,AN75,AS75,AX75,BC75,BH75,BM75,BR75,BW75,CB75,CG75,CL75,CQ75,CV75,DA75,DF75,DK75,DP75,DU75,DZ75,EE75,EJ75)</f>
      </c>
      <c r="EQ75" s="13">
        <f>SUM(F75,K75,P75,U75,Z75,AE75,AJ75,AO75,AT75,AY75,BD75,BI75,BN75,BS75,BX75,CC75,CH75,CM75,CR75,CW75,DB75,DG75,DL75,DQ75,DV75,EA75,EF75,EK75)</f>
      </c>
      <c r="ER75" s="13">
        <f>SUM(G75,L75,Q75,V75,AA75,AF75,AK75,AP75,AU75,AZ75,BE75,BJ75,BO75,BT75,BY75,CD75,CI75,CN75,CS75,CX75,DC75,DH75,DM75,DR75,DW75,EB75,EG75,EL75)</f>
      </c>
      <c r="ES75" s="13">
        <f>IF(EN75="","",$ES$2*EN75)</f>
      </c>
      <c r="ET75" s="13">
        <f>EO75-EP75-EQ75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9"/>
      <c r="I76" s="10">
        <f>IF(H76&lt;&gt;"",((RIGHT(H76,5)-LEFT(H76,5)))*24,0)</f>
      </c>
      <c r="J76" s="10"/>
      <c r="K76" s="10"/>
      <c r="L76" s="10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11"/>
      <c r="AH76" s="12">
        <f>IF(AG76&lt;&gt;"",((RIGHT(AG76,5)-LEFT(AG76,5)))*24,0)</f>
      </c>
      <c r="AI76" s="13"/>
      <c r="AJ76" s="13"/>
      <c r="AK76" s="13"/>
      <c r="AL76" s="9"/>
      <c r="AM76" s="10">
        <f>IF(AL76&lt;&gt;"",((RIGHT(AL76,5)-LEFT(AL76,5)))*24,0)</f>
      </c>
      <c r="AN76" s="10"/>
      <c r="AO76" s="10"/>
      <c r="AP76" s="10"/>
      <c r="AQ76" s="9"/>
      <c r="AR76" s="10">
        <f>IF(AQ76&lt;&gt;"",((RIGHT(AQ76,5)-LEFT(AQ76,5)))*24,0)</f>
      </c>
      <c r="AS76" s="10"/>
      <c r="AT76" s="10"/>
      <c r="AU76" s="10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11"/>
      <c r="BQ76" s="12">
        <f>IF(BP76&lt;&gt;"",((RIGHT(BP76,5)-LEFT(BP76,5)))*24,0)</f>
      </c>
      <c r="BR76" s="13"/>
      <c r="BS76" s="13"/>
      <c r="BT76" s="13"/>
      <c r="BU76" s="9"/>
      <c r="BV76" s="10">
        <f>IF(BU76&lt;&gt;"",((RIGHT(BU76,5)-LEFT(BU76,5)))*24,0)</f>
      </c>
      <c r="BW76" s="10"/>
      <c r="BX76" s="10"/>
      <c r="BY76" s="10"/>
      <c r="BZ76" s="9"/>
      <c r="CA76" s="10">
        <f>IF(BZ76&lt;&gt;"",((RIGHT(BZ76,5)-LEFT(BZ76,5)))*24,0)</f>
      </c>
      <c r="CB76" s="10"/>
      <c r="CC76" s="10"/>
      <c r="CD76" s="10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11"/>
      <c r="CZ76" s="12">
        <f>IF(CY76&lt;&gt;"",((RIGHT(CY76,5)-LEFT(CY76,5)))*24,0)</f>
      </c>
      <c r="DA76" s="13"/>
      <c r="DB76" s="13"/>
      <c r="DC76" s="13"/>
      <c r="DD76" s="9"/>
      <c r="DE76" s="10">
        <f>IF(DD76&lt;&gt;"",((RIGHT(DD76,5)-LEFT(DD76,5)))*24,0)</f>
      </c>
      <c r="DF76" s="10"/>
      <c r="DG76" s="10"/>
      <c r="DH76" s="10"/>
      <c r="DI76" s="9"/>
      <c r="DJ76" s="10">
        <f>IF(DI76&lt;&gt;"",((RIGHT(DI76,5)-LEFT(DI76,5)))*24,0)</f>
      </c>
      <c r="DK76" s="10"/>
      <c r="DL76" s="10"/>
      <c r="DM76" s="10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11"/>
      <c r="EI76" s="12">
        <f>IF(EH76&lt;&gt;"",((RIGHT(EH76,5)-LEFT(EH76,5)))*24,0)</f>
      </c>
      <c r="EJ76" s="13"/>
      <c r="EK76" s="13"/>
      <c r="EL76" s="13"/>
      <c r="EN76" s="13"/>
      <c r="EO76" s="14">
        <f>SUM(D76,I76,N76,S76,X76,AC76,AH76,AM76,AR76,AW76,BB76,BG76,BL76,BQ76,BV76,CA76,CF76,CK76,CP76,CU76,CZ76,DE76,DJ76,DO76,DT76,DY76,ED76,EI76)</f>
      </c>
      <c r="EP76" s="13">
        <f>SUM(E76,J76,O76,T76,Y76,AD76,AI76,AN76,AS76,AX76,BC76,BH76,BM76,BR76,BW76,CB76,CG76,CL76,CQ76,CV76,DA76,DF76,DK76,DP76,DU76,DZ76,EE76,EJ76)</f>
      </c>
      <c r="EQ76" s="13">
        <f>SUM(F76,K76,P76,U76,Z76,AE76,AJ76,AO76,AT76,AY76,BD76,BI76,BN76,BS76,BX76,CC76,CH76,CM76,CR76,CW76,DB76,DG76,DL76,DQ76,DV76,EA76,EF76,EK76)</f>
      </c>
      <c r="ER76" s="13">
        <f>SUM(G76,L76,Q76,V76,AA76,AF76,AK76,AP76,AU76,AZ76,BE76,BJ76,BO76,BT76,BY76,CD76,CI76,CN76,CS76,CX76,DC76,DH76,DM76,DR76,DW76,EB76,EG76,EL76)</f>
      </c>
      <c r="ES76" s="13">
        <f>IF(EN76="","",$ES$2*EN76)</f>
      </c>
      <c r="ET76" s="13">
        <f>EO76-EP76-EQ76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9"/>
      <c r="I77" s="10">
        <f>IF(H77&lt;&gt;"",((RIGHT(H77,5)-LEFT(H77,5)))*24,0)</f>
      </c>
      <c r="J77" s="10"/>
      <c r="K77" s="10"/>
      <c r="L77" s="10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11"/>
      <c r="AH77" s="12">
        <f>IF(AG77&lt;&gt;"",((RIGHT(AG77,5)-LEFT(AG77,5)))*24,0)</f>
      </c>
      <c r="AI77" s="13"/>
      <c r="AJ77" s="13"/>
      <c r="AK77" s="13"/>
      <c r="AL77" s="9"/>
      <c r="AM77" s="10">
        <f>IF(AL77&lt;&gt;"",((RIGHT(AL77,5)-LEFT(AL77,5)))*24,0)</f>
      </c>
      <c r="AN77" s="10"/>
      <c r="AO77" s="10"/>
      <c r="AP77" s="10"/>
      <c r="AQ77" s="9"/>
      <c r="AR77" s="10">
        <f>IF(AQ77&lt;&gt;"",((RIGHT(AQ77,5)-LEFT(AQ77,5)))*24,0)</f>
      </c>
      <c r="AS77" s="10"/>
      <c r="AT77" s="10"/>
      <c r="AU77" s="10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11"/>
      <c r="BQ77" s="12">
        <f>IF(BP77&lt;&gt;"",((RIGHT(BP77,5)-LEFT(BP77,5)))*24,0)</f>
      </c>
      <c r="BR77" s="13"/>
      <c r="BS77" s="13"/>
      <c r="BT77" s="13"/>
      <c r="BU77" s="9"/>
      <c r="BV77" s="10">
        <f>IF(BU77&lt;&gt;"",((RIGHT(BU77,5)-LEFT(BU77,5)))*24,0)</f>
      </c>
      <c r="BW77" s="10"/>
      <c r="BX77" s="10"/>
      <c r="BY77" s="10"/>
      <c r="BZ77" s="9"/>
      <c r="CA77" s="10">
        <f>IF(BZ77&lt;&gt;"",((RIGHT(BZ77,5)-LEFT(BZ77,5)))*24,0)</f>
      </c>
      <c r="CB77" s="10"/>
      <c r="CC77" s="10"/>
      <c r="CD77" s="10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11"/>
      <c r="CZ77" s="12">
        <f>IF(CY77&lt;&gt;"",((RIGHT(CY77,5)-LEFT(CY77,5)))*24,0)</f>
      </c>
      <c r="DA77" s="13"/>
      <c r="DB77" s="13"/>
      <c r="DC77" s="13"/>
      <c r="DD77" s="9"/>
      <c r="DE77" s="10">
        <f>IF(DD77&lt;&gt;"",((RIGHT(DD77,5)-LEFT(DD77,5)))*24,0)</f>
      </c>
      <c r="DF77" s="10"/>
      <c r="DG77" s="10"/>
      <c r="DH77" s="10"/>
      <c r="DI77" s="9"/>
      <c r="DJ77" s="10">
        <f>IF(DI77&lt;&gt;"",((RIGHT(DI77,5)-LEFT(DI77,5)))*24,0)</f>
      </c>
      <c r="DK77" s="10"/>
      <c r="DL77" s="10"/>
      <c r="DM77" s="10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11"/>
      <c r="EI77" s="12">
        <f>IF(EH77&lt;&gt;"",((RIGHT(EH77,5)-LEFT(EH77,5)))*24,0)</f>
      </c>
      <c r="EJ77" s="13"/>
      <c r="EK77" s="13"/>
      <c r="EL77" s="13"/>
      <c r="EN77" s="13"/>
      <c r="EO77" s="14">
        <f>SUM(D77,I77,N77,S77,X77,AC77,AH77,AM77,AR77,AW77,BB77,BG77,BL77,BQ77,BV77,CA77,CF77,CK77,CP77,CU77,CZ77,DE77,DJ77,DO77,DT77,DY77,ED77,EI77)</f>
      </c>
      <c r="EP77" s="13">
        <f>SUM(E77,J77,O77,T77,Y77,AD77,AI77,AN77,AS77,AX77,BC77,BH77,BM77,BR77,BW77,CB77,CG77,CL77,CQ77,CV77,DA77,DF77,DK77,DP77,DU77,DZ77,EE77,EJ77)</f>
      </c>
      <c r="EQ77" s="13">
        <f>SUM(F77,K77,P77,U77,Z77,AE77,AJ77,AO77,AT77,AY77,BD77,BI77,BN77,BS77,BX77,CC77,CH77,CM77,CR77,CW77,DB77,DG77,DL77,DQ77,DV77,EA77,EF77,EK77)</f>
      </c>
      <c r="ER77" s="13">
        <f>SUM(G77,L77,Q77,V77,AA77,AF77,AK77,AP77,AU77,AZ77,BE77,BJ77,BO77,BT77,BY77,CD77,CI77,CN77,CS77,CX77,DC77,DH77,DM77,DR77,DW77,EB77,EG77,EL77)</f>
      </c>
      <c r="ES77" s="13">
        <f>IF(EN77="","",$ES$2*EN77)</f>
      </c>
      <c r="ET77" s="13">
        <f>EO77-EP77-EQ77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O78" s="15">
        <f>SUM(EO75:EO77)</f>
      </c>
      <c r="EP78" s="15">
        <f>SUM(EP75:EP77)</f>
      </c>
      <c r="EQ78" s="15">
        <f>SUM(EQ75:EQ77)</f>
      </c>
      <c r="ER78" s="15">
        <f>SUM(ER75:ER77)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