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MARZO</t>
        </is>
      </c>
      <c r="C2" s="3" t="inlineStr">
        <is>
          <t xml:space="preserve">D</t>
        </is>
      </c>
      <c r="D2" s="3">
        <v>1</v>
      </c>
      <c r="E2" s="3"/>
      <c r="F2" s="3"/>
      <c r="G2" s="3"/>
      <c r="H2" s="3" t="inlineStr">
        <is>
          <t xml:space="preserve">L</t>
        </is>
      </c>
      <c r="I2" s="3">
        <v>2</v>
      </c>
      <c r="J2" s="3"/>
      <c r="K2" s="3"/>
      <c r="L2" s="3"/>
      <c r="M2" s="3" t="inlineStr">
        <is>
          <t xml:space="preserve">M</t>
        </is>
      </c>
      <c r="N2" s="3">
        <v>3</v>
      </c>
      <c r="O2" s="3"/>
      <c r="P2" s="3"/>
      <c r="Q2" s="3"/>
      <c r="R2" s="3" t="inlineStr">
        <is>
          <t xml:space="preserve">X</t>
        </is>
      </c>
      <c r="S2" s="3">
        <v>4</v>
      </c>
      <c r="T2" s="3"/>
      <c r="U2" s="3"/>
      <c r="V2" s="3"/>
      <c r="W2" s="3" t="inlineStr">
        <is>
          <t xml:space="preserve">J</t>
        </is>
      </c>
      <c r="X2" s="3">
        <v>5</v>
      </c>
      <c r="Y2" s="3"/>
      <c r="Z2" s="3"/>
      <c r="AA2" s="3"/>
      <c r="AB2" s="3" t="inlineStr">
        <is>
          <t xml:space="preserve">V</t>
        </is>
      </c>
      <c r="AC2" s="3">
        <v>6</v>
      </c>
      <c r="AD2" s="3"/>
      <c r="AE2" s="3"/>
      <c r="AF2" s="3"/>
      <c r="AG2" s="3" t="inlineStr">
        <is>
          <t xml:space="preserve">S</t>
        </is>
      </c>
      <c r="AH2" s="3">
        <v>7</v>
      </c>
      <c r="AI2" s="3"/>
      <c r="AJ2" s="3"/>
      <c r="AK2" s="3"/>
      <c r="AL2" s="3" t="inlineStr">
        <is>
          <t xml:space="preserve">D</t>
        </is>
      </c>
      <c r="AM2" s="3">
        <v>8</v>
      </c>
      <c r="AN2" s="3"/>
      <c r="AO2" s="3"/>
      <c r="AP2" s="3"/>
      <c r="AQ2" s="3" t="inlineStr">
        <is>
          <t xml:space="preserve">L</t>
        </is>
      </c>
      <c r="AR2" s="3">
        <v>9</v>
      </c>
      <c r="AS2" s="3"/>
      <c r="AT2" s="3"/>
      <c r="AU2" s="3"/>
      <c r="AV2" s="3" t="inlineStr">
        <is>
          <t xml:space="preserve">M</t>
        </is>
      </c>
      <c r="AW2" s="3">
        <v>10</v>
      </c>
      <c r="AX2" s="3"/>
      <c r="AY2" s="3"/>
      <c r="AZ2" s="3"/>
      <c r="BA2" s="3" t="inlineStr">
        <is>
          <t xml:space="preserve">X</t>
        </is>
      </c>
      <c r="BB2" s="3">
        <v>11</v>
      </c>
      <c r="BC2" s="3"/>
      <c r="BD2" s="3"/>
      <c r="BE2" s="3"/>
      <c r="BF2" s="3" t="inlineStr">
        <is>
          <t xml:space="preserve">J</t>
        </is>
      </c>
      <c r="BG2" s="3">
        <v>12</v>
      </c>
      <c r="BH2" s="3"/>
      <c r="BI2" s="3"/>
      <c r="BJ2" s="3"/>
      <c r="BK2" s="3" t="inlineStr">
        <is>
          <t xml:space="preserve">V</t>
        </is>
      </c>
      <c r="BL2" s="3">
        <v>13</v>
      </c>
      <c r="BM2" s="3"/>
      <c r="BN2" s="3"/>
      <c r="BO2" s="3"/>
      <c r="BP2" s="3" t="inlineStr">
        <is>
          <t xml:space="preserve">S</t>
        </is>
      </c>
      <c r="BQ2" s="3">
        <v>14</v>
      </c>
      <c r="BR2" s="3"/>
      <c r="BS2" s="3"/>
      <c r="BT2" s="3"/>
      <c r="BU2" s="3" t="inlineStr">
        <is>
          <t xml:space="preserve">D</t>
        </is>
      </c>
      <c r="BV2" s="3">
        <v>15</v>
      </c>
      <c r="BW2" s="3"/>
      <c r="BX2" s="3"/>
      <c r="BY2" s="3"/>
      <c r="BZ2" s="3" t="inlineStr">
        <is>
          <t xml:space="preserve">L</t>
        </is>
      </c>
      <c r="CA2" s="3">
        <v>16</v>
      </c>
      <c r="CB2" s="3"/>
      <c r="CC2" s="3"/>
      <c r="CD2" s="3"/>
      <c r="CE2" s="3" t="inlineStr">
        <is>
          <t xml:space="preserve">M</t>
        </is>
      </c>
      <c r="CF2" s="3">
        <v>17</v>
      </c>
      <c r="CG2" s="3"/>
      <c r="CH2" s="3"/>
      <c r="CI2" s="3"/>
      <c r="CJ2" s="3" t="inlineStr">
        <is>
          <t xml:space="preserve">X</t>
        </is>
      </c>
      <c r="CK2" s="3">
        <v>18</v>
      </c>
      <c r="CL2" s="3"/>
      <c r="CM2" s="3"/>
      <c r="CN2" s="3"/>
      <c r="CO2" s="3" t="inlineStr">
        <is>
          <t xml:space="preserve">J</t>
        </is>
      </c>
      <c r="CP2" s="3">
        <v>19</v>
      </c>
      <c r="CQ2" s="3"/>
      <c r="CR2" s="3"/>
      <c r="CS2" s="3"/>
      <c r="CT2" s="3" t="inlineStr">
        <is>
          <t xml:space="preserve">V</t>
        </is>
      </c>
      <c r="CU2" s="3">
        <v>20</v>
      </c>
      <c r="CV2" s="3"/>
      <c r="CW2" s="3"/>
      <c r="CX2" s="3"/>
      <c r="CY2" s="3" t="inlineStr">
        <is>
          <t xml:space="preserve">S</t>
        </is>
      </c>
      <c r="CZ2" s="3">
        <v>21</v>
      </c>
      <c r="DA2" s="3"/>
      <c r="DB2" s="3"/>
      <c r="DC2" s="3"/>
      <c r="DD2" s="3" t="inlineStr">
        <is>
          <t xml:space="preserve">D</t>
        </is>
      </c>
      <c r="DE2" s="3">
        <v>22</v>
      </c>
      <c r="DF2" s="3"/>
      <c r="DG2" s="3"/>
      <c r="DH2" s="3"/>
      <c r="DI2" s="3" t="inlineStr">
        <is>
          <t xml:space="preserve">L</t>
        </is>
      </c>
      <c r="DJ2" s="3">
        <v>23</v>
      </c>
      <c r="DK2" s="3"/>
      <c r="DL2" s="3"/>
      <c r="DM2" s="3"/>
      <c r="DN2" s="3" t="inlineStr">
        <is>
          <t xml:space="preserve">M</t>
        </is>
      </c>
      <c r="DO2" s="3">
        <v>24</v>
      </c>
      <c r="DP2" s="3"/>
      <c r="DQ2" s="3"/>
      <c r="DR2" s="3"/>
      <c r="DS2" s="3" t="inlineStr">
        <is>
          <t xml:space="preserve">X</t>
        </is>
      </c>
      <c r="DT2" s="3">
        <v>25</v>
      </c>
      <c r="DU2" s="3"/>
      <c r="DV2" s="3"/>
      <c r="DW2" s="3"/>
      <c r="DX2" s="3" t="inlineStr">
        <is>
          <t xml:space="preserve">J</t>
        </is>
      </c>
      <c r="DY2" s="3">
        <v>26</v>
      </c>
      <c r="DZ2" s="3"/>
      <c r="EA2" s="3"/>
      <c r="EB2" s="3"/>
      <c r="EC2" s="3" t="inlineStr">
        <is>
          <t xml:space="preserve">V</t>
        </is>
      </c>
      <c r="ED2" s="3">
        <v>27</v>
      </c>
      <c r="EE2" s="3"/>
      <c r="EF2" s="3"/>
      <c r="EG2" s="3"/>
      <c r="EH2" s="3" t="inlineStr">
        <is>
          <t xml:space="preserve">S</t>
        </is>
      </c>
      <c r="EI2" s="3">
        <v>28</v>
      </c>
      <c r="EJ2" s="3"/>
      <c r="EK2" s="3"/>
      <c r="EL2" s="3"/>
      <c r="EM2" s="3" t="inlineStr">
        <is>
          <t xml:space="preserve">D</t>
        </is>
      </c>
      <c r="EN2" s="3">
        <v>29</v>
      </c>
      <c r="EO2" s="3"/>
      <c r="EP2" s="3"/>
      <c r="EQ2" s="3"/>
      <c r="ER2" s="3" t="inlineStr">
        <is>
          <t xml:space="preserve">L</t>
        </is>
      </c>
      <c r="ES2" s="3">
        <v>30</v>
      </c>
      <c r="ET2" s="3"/>
      <c r="EU2" s="3"/>
      <c r="EV2" s="3"/>
      <c r="EW2" s="3" t="inlineStr">
        <is>
          <t xml:space="preserve">M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22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 RUTH</t>
        </is>
      </c>
      <c r="C4" s="9"/>
      <c r="D4" s="10">
        <f>IF(C4&lt;&gt;"",((RIGHT(C4,5)-LEFT(C4,5)))*24,0)</f>
      </c>
      <c r="E4" s="10"/>
      <c r="F4" s="10"/>
      <c r="G4" s="10"/>
      <c r="H4" s="11"/>
      <c r="I4" s="12">
        <f>IF(H4&lt;&gt;"",((RIGHT(H4,5)-LEFT(H4,5)))*24,0)</f>
      </c>
      <c r="J4" s="13"/>
      <c r="K4" s="13"/>
      <c r="L4" s="13"/>
      <c r="M4" s="11"/>
      <c r="N4" s="12">
        <f>IF(M4&lt;&gt;"",((RIGHT(M4,5)-LEFT(M4,5)))*24,0)</f>
      </c>
      <c r="O4" s="13"/>
      <c r="P4" s="13"/>
      <c r="Q4" s="13"/>
      <c r="R4" s="11"/>
      <c r="S4" s="12">
        <f>IF(R4&lt;&gt;"",((RIGHT(R4,5)-LEFT(R4,5)))*24,0)</f>
      </c>
      <c r="T4" s="13"/>
      <c r="U4" s="13"/>
      <c r="V4" s="13"/>
      <c r="W4" s="11"/>
      <c r="X4" s="12">
        <f>IF(W4&lt;&gt;"",((RIGHT(W4,5)-LEFT(W4,5)))*24,0)</f>
      </c>
      <c r="Y4" s="13"/>
      <c r="Z4" s="13"/>
      <c r="AA4" s="13"/>
      <c r="AB4" s="11"/>
      <c r="AC4" s="12">
        <f>IF(AB4&lt;&gt;"",((RIGHT(AB4,5)-LEFT(AB4,5)))*24,0)</f>
      </c>
      <c r="AD4" s="13"/>
      <c r="AE4" s="13"/>
      <c r="AF4" s="13"/>
      <c r="AG4" s="9"/>
      <c r="AH4" s="10">
        <f>IF(AG4&lt;&gt;"",((RIGHT(AG4,5)-LEFT(AG4,5)))*24,0)</f>
      </c>
      <c r="AI4" s="10"/>
      <c r="AJ4" s="10"/>
      <c r="AK4" s="10"/>
      <c r="AL4" s="9"/>
      <c r="AM4" s="10">
        <f>IF(AL4&lt;&gt;"",((RIGHT(AL4,5)-LEFT(AL4,5)))*24,0)</f>
      </c>
      <c r="AN4" s="10"/>
      <c r="AO4" s="10"/>
      <c r="AP4" s="10"/>
      <c r="AQ4" s="11"/>
      <c r="AR4" s="12">
        <f>IF(AQ4&lt;&gt;"",((RIGHT(AQ4,5)-LEFT(AQ4,5)))*24,0)</f>
      </c>
      <c r="AS4" s="13"/>
      <c r="AT4" s="13"/>
      <c r="AU4" s="13"/>
      <c r="AV4" s="11"/>
      <c r="AW4" s="12">
        <f>IF(AV4&lt;&gt;"",((RIGHT(AV4,5)-LEFT(AV4,5)))*24,0)</f>
      </c>
      <c r="AX4" s="13"/>
      <c r="AY4" s="13"/>
      <c r="AZ4" s="13"/>
      <c r="BA4" s="11"/>
      <c r="BB4" s="12">
        <f>IF(BA4&lt;&gt;"",((RIGHT(BA4,5)-LEFT(BA4,5)))*24,0)</f>
      </c>
      <c r="BC4" s="13"/>
      <c r="BD4" s="13"/>
      <c r="BE4" s="13"/>
      <c r="BF4" s="11"/>
      <c r="BG4" s="12">
        <f>IF(BF4&lt;&gt;"",((RIGHT(BF4,5)-LEFT(BF4,5)))*24,0)</f>
      </c>
      <c r="BH4" s="13"/>
      <c r="BI4" s="13"/>
      <c r="BJ4" s="13"/>
      <c r="BK4" s="11"/>
      <c r="BL4" s="12">
        <f>IF(BK4&lt;&gt;"",((RIGHT(BK4,5)-LEFT(BK4,5)))*24,0)</f>
      </c>
      <c r="BM4" s="13"/>
      <c r="BN4" s="13"/>
      <c r="BO4" s="13"/>
      <c r="BP4" s="9"/>
      <c r="BQ4" s="10">
        <f>IF(BP4&lt;&gt;"",((RIGHT(BP4,5)-LEFT(BP4,5)))*24,0)</f>
      </c>
      <c r="BR4" s="10"/>
      <c r="BS4" s="10"/>
      <c r="BT4" s="10"/>
      <c r="BU4" s="9"/>
      <c r="BV4" s="10">
        <f>IF(BU4&lt;&gt;"",((RIGHT(BU4,5)-LEFT(BU4,5)))*24,0)</f>
      </c>
      <c r="BW4" s="10"/>
      <c r="BX4" s="10"/>
      <c r="BY4" s="10"/>
      <c r="BZ4" s="11"/>
      <c r="CA4" s="12">
        <f>IF(BZ4&lt;&gt;"",((RIGHT(BZ4,5)-LEFT(BZ4,5)))*24,0)</f>
      </c>
      <c r="CB4" s="13"/>
      <c r="CC4" s="13"/>
      <c r="CD4" s="13"/>
      <c r="CE4" s="11"/>
      <c r="CF4" s="12">
        <f>IF(CE4&lt;&gt;"",((RIGHT(CE4,5)-LEFT(CE4,5)))*24,0)</f>
      </c>
      <c r="CG4" s="13"/>
      <c r="CH4" s="13"/>
      <c r="CI4" s="13"/>
      <c r="CJ4" s="11"/>
      <c r="CK4" s="12">
        <f>IF(CJ4&lt;&gt;"",((RIGHT(CJ4,5)-LEFT(CJ4,5)))*24,0)</f>
      </c>
      <c r="CL4" s="13"/>
      <c r="CM4" s="13"/>
      <c r="CN4" s="13"/>
      <c r="CO4" s="11"/>
      <c r="CP4" s="12">
        <f>IF(CO4&lt;&gt;"",((RIGHT(CO4,5)-LEFT(CO4,5)))*24,0)</f>
      </c>
      <c r="CQ4" s="13"/>
      <c r="CR4" s="13"/>
      <c r="CS4" s="13"/>
      <c r="CT4" s="11"/>
      <c r="CU4" s="12">
        <f>IF(CT4&lt;&gt;"",((RIGHT(CT4,5)-LEFT(CT4,5)))*24,0)</f>
      </c>
      <c r="CV4" s="13"/>
      <c r="CW4" s="13"/>
      <c r="CX4" s="13"/>
      <c r="CY4" s="9"/>
      <c r="CZ4" s="10">
        <f>IF(CY4&lt;&gt;"",((RIGHT(CY4,5)-LEFT(CY4,5)))*24,0)</f>
      </c>
      <c r="DA4" s="10"/>
      <c r="DB4" s="10"/>
      <c r="DC4" s="10"/>
      <c r="DD4" s="9"/>
      <c r="DE4" s="10">
        <f>IF(DD4&lt;&gt;"",((RIGHT(DD4,5)-LEFT(DD4,5)))*24,0)</f>
      </c>
      <c r="DF4" s="10"/>
      <c r="DG4" s="10"/>
      <c r="DH4" s="10"/>
      <c r="DI4" s="11"/>
      <c r="DJ4" s="12">
        <f>IF(DI4&lt;&gt;"",((RIGHT(DI4,5)-LEFT(DI4,5)))*24,0)</f>
      </c>
      <c r="DK4" s="13"/>
      <c r="DL4" s="13"/>
      <c r="DM4" s="13"/>
      <c r="DN4" s="11"/>
      <c r="DO4" s="12">
        <f>IF(DN4&lt;&gt;"",((RIGHT(DN4,5)-LEFT(DN4,5)))*24,0)</f>
      </c>
      <c r="DP4" s="13"/>
      <c r="DQ4" s="13"/>
      <c r="DR4" s="13"/>
      <c r="DS4" s="11"/>
      <c r="DT4" s="12">
        <f>IF(DS4&lt;&gt;"",((RIGHT(DS4,5)-LEFT(DS4,5)))*24,0)</f>
      </c>
      <c r="DU4" s="13"/>
      <c r="DV4" s="13"/>
      <c r="DW4" s="13"/>
      <c r="DX4" s="11"/>
      <c r="DY4" s="12">
        <f>IF(DX4&lt;&gt;"",((RIGHT(DX4,5)-LEFT(DX4,5)))*24,0)</f>
      </c>
      <c r="DZ4" s="13"/>
      <c r="EA4" s="13"/>
      <c r="EB4" s="13"/>
      <c r="EC4" s="11"/>
      <c r="ED4" s="12">
        <f>IF(EC4&lt;&gt;"",((RIGHT(EC4,5)-LEFT(EC4,5)))*24,0)</f>
      </c>
      <c r="EE4" s="13"/>
      <c r="EF4" s="13"/>
      <c r="EG4" s="13"/>
      <c r="EH4" s="9"/>
      <c r="EI4" s="10">
        <f>IF(EH4&lt;&gt;"",((RIGHT(EH4,5)-LEFT(EH4,5)))*24,0)</f>
      </c>
      <c r="EJ4" s="10"/>
      <c r="EK4" s="10"/>
      <c r="EL4" s="10"/>
      <c r="EM4" s="9"/>
      <c r="EN4" s="10">
        <f>IF(EM4&lt;&gt;"",((RIGHT(EM4,5)-LEFT(EM4,5)))*24,0)</f>
      </c>
      <c r="EO4" s="10"/>
      <c r="EP4" s="10"/>
      <c r="EQ4" s="10"/>
      <c r="ER4" s="11"/>
      <c r="ES4" s="12">
        <f>IF(ER4&lt;&gt;"",((RIGHT(ER4,5)-LEFT(ER4,5)))*24,0)</f>
      </c>
      <c r="ET4" s="13"/>
      <c r="EU4" s="13"/>
      <c r="EV4" s="13"/>
      <c r="EW4" s="11"/>
      <c r="EX4" s="12">
        <f>IF(EW4&lt;&gt;"",((RIGHT(EW4,5)-LEFT(EW4,5)))*24,0)</f>
      </c>
      <c r="EY4" s="13"/>
      <c r="EZ4" s="13"/>
      <c r="FA4" s="13"/>
      <c r="FC4" s="13">
        <v>6</v>
      </c>
      <c r="FD4" s="14">
        <f>SUM(D4,I4,N4,S4,X4,AC4,AH4,AM4,AR4,AW4,BB4,BG4,BL4,BQ4,BV4,CA4,CF4,CK4,CP4,CU4,CZ4,DE4,DJ4,DO4,DT4,DY4,ED4,EI4,EN4,ES4,EX4)</f>
      </c>
      <c r="FE4" s="13">
        <f>SUM(E4,J4,O4,T4,Y4,AD4,AI4,AN4,AS4,AX4,BC4,BH4,BM4,BR4,BW4,CB4,CG4,CL4,CQ4,CV4,DA4,DF4,DK4,DP4,DU4,DZ4,EE4,EJ4,EO4,ET4,EY4)</f>
      </c>
      <c r="FF4" s="13">
        <f>SUM(F4,K4,P4,U4,Z4,AE4,AJ4,AO4,AT4,AY4,BD4,BI4,BN4,BS4,BX4,CC4,CH4,CM4,CR4,CW4,DB4,DG4,DL4,DQ4,DV4,EA4,EF4,EK4,EP4,EU4,EZ4)</f>
      </c>
      <c r="FG4" s="13">
        <f>SUM(G4,L4,Q4,V4,AA4,AF4,AK4,AP4,AU4,AZ4,BE4,BJ4,BO4,BT4,BY4,CD4,CI4,CN4,CS4,CX4,DC4,DH4,DM4,DR4,DW4,EB4,EG4,EL4,EQ4,EV4,FA4)</f>
      </c>
      <c r="FH4" s="13">
        <f>IF(FC4="","",$FH$2*FC4)</f>
      </c>
      <c r="FI4" s="13">
        <f>FD4-FE4-FF4</f>
      </c>
    </row>
    <row r="5">
      <c r="A5" s="7" t="inlineStr">
        <is>
          <t xml:space="preserve">M</t>
        </is>
      </c>
      <c r="B5" s="8" t="inlineStr">
        <is>
          <t xml:space="preserve">PRADES GOMEZ SONIA</t>
        </is>
      </c>
      <c r="C5" s="9"/>
      <c r="D5" s="10">
        <f>IF(C5&lt;&gt;"",((RIGHT(C5,5)-LEFT(C5,5)))*24,0)</f>
      </c>
      <c r="E5" s="10"/>
      <c r="F5" s="10"/>
      <c r="G5" s="10"/>
      <c r="H5" s="11"/>
      <c r="I5" s="12">
        <f>IF(H5&lt;&gt;"",((RIGHT(H5,5)-LEFT(H5,5)))*24,0)</f>
      </c>
      <c r="J5" s="13"/>
      <c r="K5" s="13"/>
      <c r="L5" s="13"/>
      <c r="M5" s="11"/>
      <c r="N5" s="12">
        <f>IF(M5&lt;&gt;"",((RIGHT(M5,5)-LEFT(M5,5)))*24,0)</f>
      </c>
      <c r="O5" s="13"/>
      <c r="P5" s="13"/>
      <c r="Q5" s="13"/>
      <c r="R5" s="11"/>
      <c r="S5" s="12">
        <f>IF(R5&lt;&gt;"",((RIGHT(R5,5)-LEFT(R5,5)))*24,0)</f>
      </c>
      <c r="T5" s="13"/>
      <c r="U5" s="13"/>
      <c r="V5" s="13"/>
      <c r="W5" s="11"/>
      <c r="X5" s="12">
        <f>IF(W5&lt;&gt;"",((RIGHT(W5,5)-LEFT(W5,5)))*24,0)</f>
      </c>
      <c r="Y5" s="13"/>
      <c r="Z5" s="13"/>
      <c r="AA5" s="13"/>
      <c r="AB5" s="11"/>
      <c r="AC5" s="12">
        <f>IF(AB5&lt;&gt;"",((RIGHT(AB5,5)-LEFT(AB5,5)))*24,0)</f>
      </c>
      <c r="AD5" s="13"/>
      <c r="AE5" s="13"/>
      <c r="AF5" s="13"/>
      <c r="AG5" s="9"/>
      <c r="AH5" s="10">
        <f>IF(AG5&lt;&gt;"",((RIGHT(AG5,5)-LEFT(AG5,5)))*24,0)</f>
      </c>
      <c r="AI5" s="10"/>
      <c r="AJ5" s="10"/>
      <c r="AK5" s="10"/>
      <c r="AL5" s="9"/>
      <c r="AM5" s="10">
        <f>IF(AL5&lt;&gt;"",((RIGHT(AL5,5)-LEFT(AL5,5)))*24,0)</f>
      </c>
      <c r="AN5" s="10"/>
      <c r="AO5" s="10"/>
      <c r="AP5" s="10"/>
      <c r="AQ5" s="11"/>
      <c r="AR5" s="12">
        <f>IF(AQ5&lt;&gt;"",((RIGHT(AQ5,5)-LEFT(AQ5,5)))*24,0)</f>
      </c>
      <c r="AS5" s="13"/>
      <c r="AT5" s="13"/>
      <c r="AU5" s="13"/>
      <c r="AV5" s="11"/>
      <c r="AW5" s="12">
        <f>IF(AV5&lt;&gt;"",((RIGHT(AV5,5)-LEFT(AV5,5)))*24,0)</f>
      </c>
      <c r="AX5" s="13"/>
      <c r="AY5" s="13"/>
      <c r="AZ5" s="13"/>
      <c r="BA5" s="11"/>
      <c r="BB5" s="12">
        <f>IF(BA5&lt;&gt;"",((RIGHT(BA5,5)-LEFT(BA5,5)))*24,0)</f>
      </c>
      <c r="BC5" s="13"/>
      <c r="BD5" s="13"/>
      <c r="BE5" s="13"/>
      <c r="BF5" s="11"/>
      <c r="BG5" s="12">
        <f>IF(BF5&lt;&gt;"",((RIGHT(BF5,5)-LEFT(BF5,5)))*24,0)</f>
      </c>
      <c r="BH5" s="13"/>
      <c r="BI5" s="13"/>
      <c r="BJ5" s="13"/>
      <c r="BK5" s="11"/>
      <c r="BL5" s="12">
        <f>IF(BK5&lt;&gt;"",((RIGHT(BK5,5)-LEFT(BK5,5)))*24,0)</f>
      </c>
      <c r="BM5" s="13"/>
      <c r="BN5" s="13"/>
      <c r="BO5" s="13"/>
      <c r="BP5" s="9"/>
      <c r="BQ5" s="10">
        <f>IF(BP5&lt;&gt;"",((RIGHT(BP5,5)-LEFT(BP5,5)))*24,0)</f>
      </c>
      <c r="BR5" s="10"/>
      <c r="BS5" s="10"/>
      <c r="BT5" s="10"/>
      <c r="BU5" s="9"/>
      <c r="BV5" s="10">
        <f>IF(BU5&lt;&gt;"",((RIGHT(BU5,5)-LEFT(BU5,5)))*24,0)</f>
      </c>
      <c r="BW5" s="10"/>
      <c r="BX5" s="10"/>
      <c r="BY5" s="10"/>
      <c r="BZ5" s="11"/>
      <c r="CA5" s="12">
        <f>IF(BZ5&lt;&gt;"",((RIGHT(BZ5,5)-LEFT(BZ5,5)))*24,0)</f>
      </c>
      <c r="CB5" s="13"/>
      <c r="CC5" s="13"/>
      <c r="CD5" s="13"/>
      <c r="CE5" s="11"/>
      <c r="CF5" s="12">
        <f>IF(CE5&lt;&gt;"",((RIGHT(CE5,5)-LEFT(CE5,5)))*24,0)</f>
      </c>
      <c r="CG5" s="13"/>
      <c r="CH5" s="13"/>
      <c r="CI5" s="13"/>
      <c r="CJ5" s="11"/>
      <c r="CK5" s="12">
        <f>IF(CJ5&lt;&gt;"",((RIGHT(CJ5,5)-LEFT(CJ5,5)))*24,0)</f>
      </c>
      <c r="CL5" s="13"/>
      <c r="CM5" s="13"/>
      <c r="CN5" s="13"/>
      <c r="CO5" s="11"/>
      <c r="CP5" s="12">
        <f>IF(CO5&lt;&gt;"",((RIGHT(CO5,5)-LEFT(CO5,5)))*24,0)</f>
      </c>
      <c r="CQ5" s="13"/>
      <c r="CR5" s="13"/>
      <c r="CS5" s="13"/>
      <c r="CT5" s="11"/>
      <c r="CU5" s="12">
        <f>IF(CT5&lt;&gt;"",((RIGHT(CT5,5)-LEFT(CT5,5)))*24,0)</f>
      </c>
      <c r="CV5" s="13"/>
      <c r="CW5" s="13"/>
      <c r="CX5" s="13"/>
      <c r="CY5" s="9"/>
      <c r="CZ5" s="10">
        <f>IF(CY5&lt;&gt;"",((RIGHT(CY5,5)-LEFT(CY5,5)))*24,0)</f>
      </c>
      <c r="DA5" s="10"/>
      <c r="DB5" s="10"/>
      <c r="DC5" s="10"/>
      <c r="DD5" s="9"/>
      <c r="DE5" s="10">
        <f>IF(DD5&lt;&gt;"",((RIGHT(DD5,5)-LEFT(DD5,5)))*24,0)</f>
      </c>
      <c r="DF5" s="10"/>
      <c r="DG5" s="10"/>
      <c r="DH5" s="10"/>
      <c r="DI5" s="11"/>
      <c r="DJ5" s="12">
        <f>IF(DI5&lt;&gt;"",((RIGHT(DI5,5)-LEFT(DI5,5)))*24,0)</f>
      </c>
      <c r="DK5" s="13"/>
      <c r="DL5" s="13"/>
      <c r="DM5" s="13"/>
      <c r="DN5" s="11"/>
      <c r="DO5" s="12">
        <f>IF(DN5&lt;&gt;"",((RIGHT(DN5,5)-LEFT(DN5,5)))*24,0)</f>
      </c>
      <c r="DP5" s="13"/>
      <c r="DQ5" s="13"/>
      <c r="DR5" s="13"/>
      <c r="DS5" s="11"/>
      <c r="DT5" s="12">
        <f>IF(DS5&lt;&gt;"",((RIGHT(DS5,5)-LEFT(DS5,5)))*24,0)</f>
      </c>
      <c r="DU5" s="13"/>
      <c r="DV5" s="13"/>
      <c r="DW5" s="13"/>
      <c r="DX5" s="11"/>
      <c r="DY5" s="12">
        <f>IF(DX5&lt;&gt;"",((RIGHT(DX5,5)-LEFT(DX5,5)))*24,0)</f>
      </c>
      <c r="DZ5" s="13"/>
      <c r="EA5" s="13"/>
      <c r="EB5" s="13"/>
      <c r="EC5" s="11"/>
      <c r="ED5" s="12">
        <f>IF(EC5&lt;&gt;"",((RIGHT(EC5,5)-LEFT(EC5,5)))*24,0)</f>
      </c>
      <c r="EE5" s="13"/>
      <c r="EF5" s="13"/>
      <c r="EG5" s="13"/>
      <c r="EH5" s="9"/>
      <c r="EI5" s="10">
        <f>IF(EH5&lt;&gt;"",((RIGHT(EH5,5)-LEFT(EH5,5)))*24,0)</f>
      </c>
      <c r="EJ5" s="10"/>
      <c r="EK5" s="10"/>
      <c r="EL5" s="10"/>
      <c r="EM5" s="9"/>
      <c r="EN5" s="10">
        <f>IF(EM5&lt;&gt;"",((RIGHT(EM5,5)-LEFT(EM5,5)))*24,0)</f>
      </c>
      <c r="EO5" s="10"/>
      <c r="EP5" s="10"/>
      <c r="EQ5" s="10"/>
      <c r="ER5" s="11"/>
      <c r="ES5" s="12">
        <f>IF(ER5&lt;&gt;"",((RIGHT(ER5,5)-LEFT(ER5,5)))*24,0)</f>
      </c>
      <c r="ET5" s="13"/>
      <c r="EU5" s="13"/>
      <c r="EV5" s="13"/>
      <c r="EW5" s="11"/>
      <c r="EX5" s="12">
        <f>IF(EW5&lt;&gt;"",((RIGHT(EW5,5)-LEFT(EW5,5)))*24,0)</f>
      </c>
      <c r="EY5" s="13"/>
      <c r="EZ5" s="13"/>
      <c r="FA5" s="13"/>
      <c r="FC5" s="13">
        <v>6</v>
      </c>
      <c r="FD5" s="14">
        <f>SUM(D5,I5,N5,S5,X5,AC5,AH5,AM5,AR5,AW5,BB5,BG5,BL5,BQ5,BV5,CA5,CF5,CK5,CP5,CU5,CZ5,DE5,DJ5,DO5,DT5,DY5,ED5,EI5,EN5,ES5,EX5)</f>
      </c>
      <c r="FE5" s="13">
        <f>SUM(E5,J5,O5,T5,Y5,AD5,AI5,AN5,AS5,AX5,BC5,BH5,BM5,BR5,BW5,CB5,CG5,CL5,CQ5,CV5,DA5,DF5,DK5,DP5,DU5,DZ5,EE5,EJ5,EO5,ET5,EY5)</f>
      </c>
      <c r="FF5" s="13">
        <f>SUM(F5,K5,P5,U5,Z5,AE5,AJ5,AO5,AT5,AY5,BD5,BI5,BN5,BS5,BX5,CC5,CH5,CM5,CR5,CW5,DB5,DG5,DL5,DQ5,DV5,EA5,EF5,EK5,EP5,EU5,EZ5)</f>
      </c>
      <c r="FG5" s="13">
        <f>SUM(G5,L5,Q5,V5,AA5,AF5,AK5,AP5,AU5,AZ5,BE5,BJ5,BO5,BT5,BY5,CD5,CI5,CN5,CS5,CX5,DC5,DH5,DM5,DR5,DW5,EB5,EG5,EL5,EQ5,EV5,FA5)</f>
      </c>
      <c r="FH5" s="13">
        <f>IF(FC5="","",$FH$2*FC5)</f>
      </c>
      <c r="FI5" s="13">
        <f>FD5-FE5-FF5</f>
      </c>
    </row>
    <row r="6">
      <c r="A6" s="7" t="inlineStr">
        <is>
          <t xml:space="preserve">M</t>
        </is>
      </c>
      <c r="B6" s="8" t="inlineStr">
        <is>
          <t xml:space="preserve">VELASQUEZ CALIPUY GLENDY</t>
        </is>
      </c>
      <c r="C6" s="9"/>
      <c r="D6" s="10">
        <f>IF(C6&lt;&gt;"",((RIGHT(C6,5)-LEFT(C6,5)))*24,0)</f>
      </c>
      <c r="E6" s="10"/>
      <c r="F6" s="10"/>
      <c r="G6" s="10"/>
      <c r="H6" s="11"/>
      <c r="I6" s="12">
        <f>IF(H6&lt;&gt;"",((RIGHT(H6,5)-LEFT(H6,5)))*24,0)</f>
      </c>
      <c r="J6" s="13"/>
      <c r="K6" s="13"/>
      <c r="L6" s="13"/>
      <c r="M6" s="11"/>
      <c r="N6" s="12">
        <f>IF(M6&lt;&gt;"",((RIGHT(M6,5)-LEFT(M6,5)))*24,0)</f>
      </c>
      <c r="O6" s="13"/>
      <c r="P6" s="13"/>
      <c r="Q6" s="13"/>
      <c r="R6" s="11"/>
      <c r="S6" s="12">
        <f>IF(R6&lt;&gt;"",((RIGHT(R6,5)-LEFT(R6,5)))*24,0)</f>
      </c>
      <c r="T6" s="13"/>
      <c r="U6" s="13"/>
      <c r="V6" s="13"/>
      <c r="W6" s="11"/>
      <c r="X6" s="12">
        <f>IF(W6&lt;&gt;"",((RIGHT(W6,5)-LEFT(W6,5)))*24,0)</f>
      </c>
      <c r="Y6" s="13"/>
      <c r="Z6" s="13"/>
      <c r="AA6" s="13"/>
      <c r="AB6" s="11"/>
      <c r="AC6" s="12">
        <f>IF(AB6&lt;&gt;"",((RIGHT(AB6,5)-LEFT(AB6,5)))*24,0)</f>
      </c>
      <c r="AD6" s="13"/>
      <c r="AE6" s="13"/>
      <c r="AF6" s="13"/>
      <c r="AG6" s="9"/>
      <c r="AH6" s="10">
        <f>IF(AG6&lt;&gt;"",((RIGHT(AG6,5)-LEFT(AG6,5)))*24,0)</f>
      </c>
      <c r="AI6" s="10"/>
      <c r="AJ6" s="10"/>
      <c r="AK6" s="10"/>
      <c r="AL6" s="9"/>
      <c r="AM6" s="10">
        <f>IF(AL6&lt;&gt;"",((RIGHT(AL6,5)-LEFT(AL6,5)))*24,0)</f>
      </c>
      <c r="AN6" s="10"/>
      <c r="AO6" s="10"/>
      <c r="AP6" s="10"/>
      <c r="AQ6" s="11"/>
      <c r="AR6" s="12">
        <f>IF(AQ6&lt;&gt;"",((RIGHT(AQ6,5)-LEFT(AQ6,5)))*24,0)</f>
      </c>
      <c r="AS6" s="13"/>
      <c r="AT6" s="13"/>
      <c r="AU6" s="13"/>
      <c r="AV6" s="11"/>
      <c r="AW6" s="12">
        <f>IF(AV6&lt;&gt;"",((RIGHT(AV6,5)-LEFT(AV6,5)))*24,0)</f>
      </c>
      <c r="AX6" s="13"/>
      <c r="AY6" s="13"/>
      <c r="AZ6" s="13"/>
      <c r="BA6" s="11"/>
      <c r="BB6" s="12">
        <f>IF(BA6&lt;&gt;"",((RIGHT(BA6,5)-LEFT(BA6,5)))*24,0)</f>
      </c>
      <c r="BC6" s="13"/>
      <c r="BD6" s="13"/>
      <c r="BE6" s="13"/>
      <c r="BF6" s="11"/>
      <c r="BG6" s="12">
        <f>IF(BF6&lt;&gt;"",((RIGHT(BF6,5)-LEFT(BF6,5)))*24,0)</f>
      </c>
      <c r="BH6" s="13"/>
      <c r="BI6" s="13"/>
      <c r="BJ6" s="13"/>
      <c r="BK6" s="11"/>
      <c r="BL6" s="12">
        <f>IF(BK6&lt;&gt;"",((RIGHT(BK6,5)-LEFT(BK6,5)))*24,0)</f>
      </c>
      <c r="BM6" s="13"/>
      <c r="BN6" s="13"/>
      <c r="BO6" s="13"/>
      <c r="BP6" s="9"/>
      <c r="BQ6" s="10">
        <f>IF(BP6&lt;&gt;"",((RIGHT(BP6,5)-LEFT(BP6,5)))*24,0)</f>
      </c>
      <c r="BR6" s="10"/>
      <c r="BS6" s="10"/>
      <c r="BT6" s="10"/>
      <c r="BU6" s="9"/>
      <c r="BV6" s="10">
        <f>IF(BU6&lt;&gt;"",((RIGHT(BU6,5)-LEFT(BU6,5)))*24,0)</f>
      </c>
      <c r="BW6" s="10"/>
      <c r="BX6" s="10"/>
      <c r="BY6" s="10"/>
      <c r="BZ6" s="11"/>
      <c r="CA6" s="12">
        <f>IF(BZ6&lt;&gt;"",((RIGHT(BZ6,5)-LEFT(BZ6,5)))*24,0)</f>
      </c>
      <c r="CB6" s="13"/>
      <c r="CC6" s="13"/>
      <c r="CD6" s="13"/>
      <c r="CE6" s="11"/>
      <c r="CF6" s="12">
        <f>IF(CE6&lt;&gt;"",((RIGHT(CE6,5)-LEFT(CE6,5)))*24,0)</f>
      </c>
      <c r="CG6" s="13"/>
      <c r="CH6" s="13"/>
      <c r="CI6" s="13"/>
      <c r="CJ6" s="11"/>
      <c r="CK6" s="12">
        <f>IF(CJ6&lt;&gt;"",((RIGHT(CJ6,5)-LEFT(CJ6,5)))*24,0)</f>
      </c>
      <c r="CL6" s="13"/>
      <c r="CM6" s="13"/>
      <c r="CN6" s="13"/>
      <c r="CO6" s="11"/>
      <c r="CP6" s="12">
        <f>IF(CO6&lt;&gt;"",((RIGHT(CO6,5)-LEFT(CO6,5)))*24,0)</f>
      </c>
      <c r="CQ6" s="13"/>
      <c r="CR6" s="13"/>
      <c r="CS6" s="13"/>
      <c r="CT6" s="11"/>
      <c r="CU6" s="12">
        <f>IF(CT6&lt;&gt;"",((RIGHT(CT6,5)-LEFT(CT6,5)))*24,0)</f>
      </c>
      <c r="CV6" s="13"/>
      <c r="CW6" s="13"/>
      <c r="CX6" s="13"/>
      <c r="CY6" s="9"/>
      <c r="CZ6" s="10">
        <f>IF(CY6&lt;&gt;"",((RIGHT(CY6,5)-LEFT(CY6,5)))*24,0)</f>
      </c>
      <c r="DA6" s="10"/>
      <c r="DB6" s="10"/>
      <c r="DC6" s="10"/>
      <c r="DD6" s="9"/>
      <c r="DE6" s="10">
        <f>IF(DD6&lt;&gt;"",((RIGHT(DD6,5)-LEFT(DD6,5)))*24,0)</f>
      </c>
      <c r="DF6" s="10"/>
      <c r="DG6" s="10"/>
      <c r="DH6" s="10"/>
      <c r="DI6" s="11"/>
      <c r="DJ6" s="12">
        <f>IF(DI6&lt;&gt;"",((RIGHT(DI6,5)-LEFT(DI6,5)))*24,0)</f>
      </c>
      <c r="DK6" s="13"/>
      <c r="DL6" s="13"/>
      <c r="DM6" s="13"/>
      <c r="DN6" s="11"/>
      <c r="DO6" s="12">
        <f>IF(DN6&lt;&gt;"",((RIGHT(DN6,5)-LEFT(DN6,5)))*24,0)</f>
      </c>
      <c r="DP6" s="13"/>
      <c r="DQ6" s="13"/>
      <c r="DR6" s="13"/>
      <c r="DS6" s="11"/>
      <c r="DT6" s="12">
        <f>IF(DS6&lt;&gt;"",((RIGHT(DS6,5)-LEFT(DS6,5)))*24,0)</f>
      </c>
      <c r="DU6" s="13"/>
      <c r="DV6" s="13"/>
      <c r="DW6" s="13"/>
      <c r="DX6" s="11"/>
      <c r="DY6" s="12">
        <f>IF(DX6&lt;&gt;"",((RIGHT(DX6,5)-LEFT(DX6,5)))*24,0)</f>
      </c>
      <c r="DZ6" s="13"/>
      <c r="EA6" s="13"/>
      <c r="EB6" s="13"/>
      <c r="EC6" s="11"/>
      <c r="ED6" s="12">
        <f>IF(EC6&lt;&gt;"",((RIGHT(EC6,5)-LEFT(EC6,5)))*24,0)</f>
      </c>
      <c r="EE6" s="13"/>
      <c r="EF6" s="13"/>
      <c r="EG6" s="13"/>
      <c r="EH6" s="9"/>
      <c r="EI6" s="10">
        <f>IF(EH6&lt;&gt;"",((RIGHT(EH6,5)-LEFT(EH6,5)))*24,0)</f>
      </c>
      <c r="EJ6" s="10"/>
      <c r="EK6" s="10"/>
      <c r="EL6" s="10"/>
      <c r="EM6" s="9"/>
      <c r="EN6" s="10">
        <f>IF(EM6&lt;&gt;"",((RIGHT(EM6,5)-LEFT(EM6,5)))*24,0)</f>
      </c>
      <c r="EO6" s="10"/>
      <c r="EP6" s="10"/>
      <c r="EQ6" s="10"/>
      <c r="ER6" s="11"/>
      <c r="ES6" s="12">
        <f>IF(ER6&lt;&gt;"",((RIGHT(ER6,5)-LEFT(ER6,5)))*24,0)</f>
      </c>
      <c r="ET6" s="13"/>
      <c r="EU6" s="13"/>
      <c r="EV6" s="13"/>
      <c r="EW6" s="11"/>
      <c r="EX6" s="12">
        <f>IF(EW6&lt;&gt;"",((RIGHT(EW6,5)-LEFT(EW6,5)))*24,0)</f>
      </c>
      <c r="EY6" s="13"/>
      <c r="EZ6" s="13"/>
      <c r="FA6" s="13"/>
      <c r="FC6" s="13"/>
      <c r="FD6" s="14">
        <f>SUM(D6,I6,N6,S6,X6,AC6,AH6,AM6,AR6,AW6,BB6,BG6,BL6,BQ6,BV6,CA6,CF6,CK6,CP6,CU6,CZ6,DE6,DJ6,DO6,DT6,DY6,ED6,EI6,EN6,ES6,EX6)</f>
      </c>
      <c r="FE6" s="13">
        <f>SUM(E6,J6,O6,T6,Y6,AD6,AI6,AN6,AS6,AX6,BC6,BH6,BM6,BR6,BW6,CB6,CG6,CL6,CQ6,CV6,DA6,DF6,DK6,DP6,DU6,DZ6,EE6,EJ6,EO6,ET6,EY6)</f>
      </c>
      <c r="FF6" s="13">
        <f>SUM(F6,K6,P6,U6,Z6,AE6,AJ6,AO6,AT6,AY6,BD6,BI6,BN6,BS6,BX6,CC6,CH6,CM6,CR6,CW6,DB6,DG6,DL6,DQ6,DV6,EA6,EF6,EK6,EP6,EU6,EZ6)</f>
      </c>
      <c r="FG6" s="13">
        <f>SUM(G6,L6,Q6,V6,AA6,AF6,AK6,AP6,AU6,AZ6,BE6,BJ6,BO6,BT6,BY6,CD6,CI6,CN6,CS6,CX6,DC6,DH6,DM6,DR6,DW6,EB6,EG6,EL6,EQ6,EV6,FA6)</f>
      </c>
      <c r="FH6" s="13">
        <f>IF(FC6="","",$FH$2*FC6)</f>
      </c>
      <c r="FI6" s="13">
        <f>FD6-FE6-FF6</f>
      </c>
    </row>
    <row r="7">
      <c r="A7" s="7" t="inlineStr">
        <is>
          <t xml:space="preserve">M</t>
        </is>
      </c>
      <c r="B7" s="8" t="inlineStr">
        <is>
          <t xml:space="preserve">MERCADO MESSIA AIDA NORA</t>
        </is>
      </c>
      <c r="C7" s="9"/>
      <c r="D7" s="10">
        <f>IF(C7&lt;&gt;"",((RIGHT(C7,5)-LEFT(C7,5)))*24,0)</f>
      </c>
      <c r="E7" s="10"/>
      <c r="F7" s="10"/>
      <c r="G7" s="10"/>
      <c r="H7" s="11"/>
      <c r="I7" s="12">
        <f>IF(H7&lt;&gt;"",((RIGHT(H7,5)-LEFT(H7,5)))*24,0)</f>
      </c>
      <c r="J7" s="13"/>
      <c r="K7" s="13"/>
      <c r="L7" s="13"/>
      <c r="M7" s="11"/>
      <c r="N7" s="12">
        <f>IF(M7&lt;&gt;"",((RIGHT(M7,5)-LEFT(M7,5)))*24,0)</f>
      </c>
      <c r="O7" s="13"/>
      <c r="P7" s="13"/>
      <c r="Q7" s="13"/>
      <c r="R7" s="11"/>
      <c r="S7" s="12">
        <f>IF(R7&lt;&gt;"",((RIGHT(R7,5)-LEFT(R7,5)))*24,0)</f>
      </c>
      <c r="T7" s="13"/>
      <c r="U7" s="13"/>
      <c r="V7" s="13"/>
      <c r="W7" s="11"/>
      <c r="X7" s="12">
        <f>IF(W7&lt;&gt;"",((RIGHT(W7,5)-LEFT(W7,5)))*24,0)</f>
      </c>
      <c r="Y7" s="13"/>
      <c r="Z7" s="13"/>
      <c r="AA7" s="13"/>
      <c r="AB7" s="11"/>
      <c r="AC7" s="12">
        <f>IF(AB7&lt;&gt;"",((RIGHT(AB7,5)-LEFT(AB7,5)))*24,0)</f>
      </c>
      <c r="AD7" s="13"/>
      <c r="AE7" s="13"/>
      <c r="AF7" s="13"/>
      <c r="AG7" s="9"/>
      <c r="AH7" s="10">
        <f>IF(AG7&lt;&gt;"",((RIGHT(AG7,5)-LEFT(AG7,5)))*24,0)</f>
      </c>
      <c r="AI7" s="10"/>
      <c r="AJ7" s="10"/>
      <c r="AK7" s="10"/>
      <c r="AL7" s="9"/>
      <c r="AM7" s="10">
        <f>IF(AL7&lt;&gt;"",((RIGHT(AL7,5)-LEFT(AL7,5)))*24,0)</f>
      </c>
      <c r="AN7" s="10"/>
      <c r="AO7" s="10"/>
      <c r="AP7" s="10"/>
      <c r="AQ7" s="11"/>
      <c r="AR7" s="12">
        <f>IF(AQ7&lt;&gt;"",((RIGHT(AQ7,5)-LEFT(AQ7,5)))*24,0)</f>
      </c>
      <c r="AS7" s="13"/>
      <c r="AT7" s="13"/>
      <c r="AU7" s="13"/>
      <c r="AV7" s="11"/>
      <c r="AW7" s="12">
        <f>IF(AV7&lt;&gt;"",((RIGHT(AV7,5)-LEFT(AV7,5)))*24,0)</f>
      </c>
      <c r="AX7" s="13"/>
      <c r="AY7" s="13"/>
      <c r="AZ7" s="13"/>
      <c r="BA7" s="11"/>
      <c r="BB7" s="12">
        <f>IF(BA7&lt;&gt;"",((RIGHT(BA7,5)-LEFT(BA7,5)))*24,0)</f>
      </c>
      <c r="BC7" s="13"/>
      <c r="BD7" s="13"/>
      <c r="BE7" s="13"/>
      <c r="BF7" s="11"/>
      <c r="BG7" s="12">
        <f>IF(BF7&lt;&gt;"",((RIGHT(BF7,5)-LEFT(BF7,5)))*24,0)</f>
      </c>
      <c r="BH7" s="13"/>
      <c r="BI7" s="13"/>
      <c r="BJ7" s="13"/>
      <c r="BK7" s="11"/>
      <c r="BL7" s="12">
        <f>IF(BK7&lt;&gt;"",((RIGHT(BK7,5)-LEFT(BK7,5)))*24,0)</f>
      </c>
      <c r="BM7" s="13"/>
      <c r="BN7" s="13"/>
      <c r="BO7" s="13"/>
      <c r="BP7" s="9"/>
      <c r="BQ7" s="10">
        <f>IF(BP7&lt;&gt;"",((RIGHT(BP7,5)-LEFT(BP7,5)))*24,0)</f>
      </c>
      <c r="BR7" s="10"/>
      <c r="BS7" s="10"/>
      <c r="BT7" s="10"/>
      <c r="BU7" s="9"/>
      <c r="BV7" s="10">
        <f>IF(BU7&lt;&gt;"",((RIGHT(BU7,5)-LEFT(BU7,5)))*24,0)</f>
      </c>
      <c r="BW7" s="10"/>
      <c r="BX7" s="10"/>
      <c r="BY7" s="10"/>
      <c r="BZ7" s="11"/>
      <c r="CA7" s="12">
        <f>IF(BZ7&lt;&gt;"",((RIGHT(BZ7,5)-LEFT(BZ7,5)))*24,0)</f>
      </c>
      <c r="CB7" s="13"/>
      <c r="CC7" s="13"/>
      <c r="CD7" s="13"/>
      <c r="CE7" s="11"/>
      <c r="CF7" s="12">
        <f>IF(CE7&lt;&gt;"",((RIGHT(CE7,5)-LEFT(CE7,5)))*24,0)</f>
      </c>
      <c r="CG7" s="13"/>
      <c r="CH7" s="13"/>
      <c r="CI7" s="13"/>
      <c r="CJ7" s="11"/>
      <c r="CK7" s="12">
        <f>IF(CJ7&lt;&gt;"",((RIGHT(CJ7,5)-LEFT(CJ7,5)))*24,0)</f>
      </c>
      <c r="CL7" s="13"/>
      <c r="CM7" s="13"/>
      <c r="CN7" s="13"/>
      <c r="CO7" s="11"/>
      <c r="CP7" s="12">
        <f>IF(CO7&lt;&gt;"",((RIGHT(CO7,5)-LEFT(CO7,5)))*24,0)</f>
      </c>
      <c r="CQ7" s="13"/>
      <c r="CR7" s="13"/>
      <c r="CS7" s="13"/>
      <c r="CT7" s="11"/>
      <c r="CU7" s="12">
        <f>IF(CT7&lt;&gt;"",((RIGHT(CT7,5)-LEFT(CT7,5)))*24,0)</f>
      </c>
      <c r="CV7" s="13"/>
      <c r="CW7" s="13"/>
      <c r="CX7" s="13"/>
      <c r="CY7" s="9"/>
      <c r="CZ7" s="10">
        <f>IF(CY7&lt;&gt;"",((RIGHT(CY7,5)-LEFT(CY7,5)))*24,0)</f>
      </c>
      <c r="DA7" s="10"/>
      <c r="DB7" s="10"/>
      <c r="DC7" s="10"/>
      <c r="DD7" s="9"/>
      <c r="DE7" s="10">
        <f>IF(DD7&lt;&gt;"",((RIGHT(DD7,5)-LEFT(DD7,5)))*24,0)</f>
      </c>
      <c r="DF7" s="10"/>
      <c r="DG7" s="10"/>
      <c r="DH7" s="10"/>
      <c r="DI7" s="11"/>
      <c r="DJ7" s="12">
        <f>IF(DI7&lt;&gt;"",((RIGHT(DI7,5)-LEFT(DI7,5)))*24,0)</f>
      </c>
      <c r="DK7" s="13"/>
      <c r="DL7" s="13"/>
      <c r="DM7" s="13"/>
      <c r="DN7" s="11"/>
      <c r="DO7" s="12">
        <f>IF(DN7&lt;&gt;"",((RIGHT(DN7,5)-LEFT(DN7,5)))*24,0)</f>
      </c>
      <c r="DP7" s="13"/>
      <c r="DQ7" s="13"/>
      <c r="DR7" s="13"/>
      <c r="DS7" s="11"/>
      <c r="DT7" s="12">
        <f>IF(DS7&lt;&gt;"",((RIGHT(DS7,5)-LEFT(DS7,5)))*24,0)</f>
      </c>
      <c r="DU7" s="13"/>
      <c r="DV7" s="13"/>
      <c r="DW7" s="13"/>
      <c r="DX7" s="11"/>
      <c r="DY7" s="12">
        <f>IF(DX7&lt;&gt;"",((RIGHT(DX7,5)-LEFT(DX7,5)))*24,0)</f>
      </c>
      <c r="DZ7" s="13"/>
      <c r="EA7" s="13"/>
      <c r="EB7" s="13"/>
      <c r="EC7" s="11"/>
      <c r="ED7" s="12">
        <f>IF(EC7&lt;&gt;"",((RIGHT(EC7,5)-LEFT(EC7,5)))*24,0)</f>
      </c>
      <c r="EE7" s="13"/>
      <c r="EF7" s="13"/>
      <c r="EG7" s="13"/>
      <c r="EH7" s="9"/>
      <c r="EI7" s="10">
        <f>IF(EH7&lt;&gt;"",((RIGHT(EH7,5)-LEFT(EH7,5)))*24,0)</f>
      </c>
      <c r="EJ7" s="10"/>
      <c r="EK7" s="10"/>
      <c r="EL7" s="10"/>
      <c r="EM7" s="9"/>
      <c r="EN7" s="10">
        <f>IF(EM7&lt;&gt;"",((RIGHT(EM7,5)-LEFT(EM7,5)))*24,0)</f>
      </c>
      <c r="EO7" s="10"/>
      <c r="EP7" s="10"/>
      <c r="EQ7" s="10"/>
      <c r="ER7" s="11"/>
      <c r="ES7" s="12">
        <f>IF(ER7&lt;&gt;"",((RIGHT(ER7,5)-LEFT(ER7,5)))*24,0)</f>
      </c>
      <c r="ET7" s="13"/>
      <c r="EU7" s="13"/>
      <c r="EV7" s="13"/>
      <c r="EW7" s="11"/>
      <c r="EX7" s="12">
        <f>IF(EW7&lt;&gt;"",((RIGHT(EW7,5)-LEFT(EW7,5)))*24,0)</f>
      </c>
      <c r="EY7" s="13"/>
      <c r="EZ7" s="13"/>
      <c r="FA7" s="13"/>
      <c r="FC7" s="13"/>
      <c r="FD7" s="14">
        <f>SUM(D7,I7,N7,S7,X7,AC7,AH7,AM7,AR7,AW7,BB7,BG7,BL7,BQ7,BV7,CA7,CF7,CK7,CP7,CU7,CZ7,DE7,DJ7,DO7,DT7,DY7,ED7,EI7,EN7,ES7,EX7)</f>
      </c>
      <c r="FE7" s="13">
        <f>SUM(E7,J7,O7,T7,Y7,AD7,AI7,AN7,AS7,AX7,BC7,BH7,BM7,BR7,BW7,CB7,CG7,CL7,CQ7,CV7,DA7,DF7,DK7,DP7,DU7,DZ7,EE7,EJ7,EO7,ET7,EY7)</f>
      </c>
      <c r="FF7" s="13">
        <f>SUM(F7,K7,P7,U7,Z7,AE7,AJ7,AO7,AT7,AY7,BD7,BI7,BN7,BS7,BX7,CC7,CH7,CM7,CR7,CW7,DB7,DG7,DL7,DQ7,DV7,EA7,EF7,EK7,EP7,EU7,EZ7)</f>
      </c>
      <c r="FG7" s="13">
        <f>SUM(G7,L7,Q7,V7,AA7,AF7,AK7,AP7,AU7,AZ7,BE7,BJ7,BO7,BT7,BY7,CD7,CI7,CN7,CS7,CX7,DC7,DH7,DM7,DR7,DW7,EB7,EG7,EL7,EQ7,EV7,FA7)</f>
      </c>
      <c r="FH7" s="13">
        <f>IF(FC7="","",$FH$2*FC7)</f>
      </c>
      <c r="FI7" s="13">
        <f>FD7-FE7-FF7</f>
      </c>
    </row>
    <row r="8">
      <c r="A8" s="7" t="inlineStr">
        <is>
          <t xml:space="preserve">M</t>
        </is>
      </c>
      <c r="B8" s="8" t="inlineStr">
        <is>
          <t xml:space="preserve">MEJIA MARTINEZ KAREN LORENA</t>
        </is>
      </c>
      <c r="C8" s="9"/>
      <c r="D8" s="10">
        <f>IF(C8&lt;&gt;"",((RIGHT(C8,5)-LEFT(C8,5)))*24,0)</f>
      </c>
      <c r="E8" s="10"/>
      <c r="F8" s="10"/>
      <c r="G8" s="10"/>
      <c r="H8" s="11"/>
      <c r="I8" s="12">
        <f>IF(H8&lt;&gt;"",((RIGHT(H8,5)-LEFT(H8,5)))*24,0)</f>
      </c>
      <c r="J8" s="13"/>
      <c r="K8" s="13"/>
      <c r="L8" s="13"/>
      <c r="M8" s="11"/>
      <c r="N8" s="12">
        <f>IF(M8&lt;&gt;"",((RIGHT(M8,5)-LEFT(M8,5)))*24,0)</f>
      </c>
      <c r="O8" s="13"/>
      <c r="P8" s="13"/>
      <c r="Q8" s="13"/>
      <c r="R8" s="11"/>
      <c r="S8" s="12">
        <f>IF(R8&lt;&gt;"",((RIGHT(R8,5)-LEFT(R8,5)))*24,0)</f>
      </c>
      <c r="T8" s="13"/>
      <c r="U8" s="13"/>
      <c r="V8" s="13"/>
      <c r="W8" s="11"/>
      <c r="X8" s="12">
        <f>IF(W8&lt;&gt;"",((RIGHT(W8,5)-LEFT(W8,5)))*24,0)</f>
      </c>
      <c r="Y8" s="13"/>
      <c r="Z8" s="13"/>
      <c r="AA8" s="13"/>
      <c r="AB8" s="11"/>
      <c r="AC8" s="12">
        <f>IF(AB8&lt;&gt;"",((RIGHT(AB8,5)-LEFT(AB8,5)))*24,0)</f>
      </c>
      <c r="AD8" s="13"/>
      <c r="AE8" s="13"/>
      <c r="AF8" s="13"/>
      <c r="AG8" s="9"/>
      <c r="AH8" s="10">
        <f>IF(AG8&lt;&gt;"",((RIGHT(AG8,5)-LEFT(AG8,5)))*24,0)</f>
      </c>
      <c r="AI8" s="10"/>
      <c r="AJ8" s="10"/>
      <c r="AK8" s="10"/>
      <c r="AL8" s="9"/>
      <c r="AM8" s="10">
        <f>IF(AL8&lt;&gt;"",((RIGHT(AL8,5)-LEFT(AL8,5)))*24,0)</f>
      </c>
      <c r="AN8" s="10"/>
      <c r="AO8" s="10"/>
      <c r="AP8" s="10"/>
      <c r="AQ8" s="11"/>
      <c r="AR8" s="12">
        <f>IF(AQ8&lt;&gt;"",((RIGHT(AQ8,5)-LEFT(AQ8,5)))*24,0)</f>
      </c>
      <c r="AS8" s="13"/>
      <c r="AT8" s="13"/>
      <c r="AU8" s="13"/>
      <c r="AV8" s="11"/>
      <c r="AW8" s="12">
        <f>IF(AV8&lt;&gt;"",((RIGHT(AV8,5)-LEFT(AV8,5)))*24,0)</f>
      </c>
      <c r="AX8" s="13"/>
      <c r="AY8" s="13"/>
      <c r="AZ8" s="13"/>
      <c r="BA8" s="11"/>
      <c r="BB8" s="12">
        <f>IF(BA8&lt;&gt;"",((RIGHT(BA8,5)-LEFT(BA8,5)))*24,0)</f>
      </c>
      <c r="BC8" s="13"/>
      <c r="BD8" s="13"/>
      <c r="BE8" s="13"/>
      <c r="BF8" s="11"/>
      <c r="BG8" s="12">
        <f>IF(BF8&lt;&gt;"",((RIGHT(BF8,5)-LEFT(BF8,5)))*24,0)</f>
      </c>
      <c r="BH8" s="13"/>
      <c r="BI8" s="13"/>
      <c r="BJ8" s="13"/>
      <c r="BK8" s="11"/>
      <c r="BL8" s="12">
        <f>IF(BK8&lt;&gt;"",((RIGHT(BK8,5)-LEFT(BK8,5)))*24,0)</f>
      </c>
      <c r="BM8" s="13"/>
      <c r="BN8" s="13"/>
      <c r="BO8" s="13"/>
      <c r="BP8" s="9"/>
      <c r="BQ8" s="10">
        <f>IF(BP8&lt;&gt;"",((RIGHT(BP8,5)-LEFT(BP8,5)))*24,0)</f>
      </c>
      <c r="BR8" s="10"/>
      <c r="BS8" s="10"/>
      <c r="BT8" s="10"/>
      <c r="BU8" s="9"/>
      <c r="BV8" s="10">
        <f>IF(BU8&lt;&gt;"",((RIGHT(BU8,5)-LEFT(BU8,5)))*24,0)</f>
      </c>
      <c r="BW8" s="10"/>
      <c r="BX8" s="10"/>
      <c r="BY8" s="10"/>
      <c r="BZ8" s="11"/>
      <c r="CA8" s="12">
        <f>IF(BZ8&lt;&gt;"",((RIGHT(BZ8,5)-LEFT(BZ8,5)))*24,0)</f>
      </c>
      <c r="CB8" s="13"/>
      <c r="CC8" s="13"/>
      <c r="CD8" s="13"/>
      <c r="CE8" s="11"/>
      <c r="CF8" s="12">
        <f>IF(CE8&lt;&gt;"",((RIGHT(CE8,5)-LEFT(CE8,5)))*24,0)</f>
      </c>
      <c r="CG8" s="13"/>
      <c r="CH8" s="13"/>
      <c r="CI8" s="13"/>
      <c r="CJ8" s="11"/>
      <c r="CK8" s="12">
        <f>IF(CJ8&lt;&gt;"",((RIGHT(CJ8,5)-LEFT(CJ8,5)))*24,0)</f>
      </c>
      <c r="CL8" s="13"/>
      <c r="CM8" s="13"/>
      <c r="CN8" s="13"/>
      <c r="CO8" s="11"/>
      <c r="CP8" s="12">
        <f>IF(CO8&lt;&gt;"",((RIGHT(CO8,5)-LEFT(CO8,5)))*24,0)</f>
      </c>
      <c r="CQ8" s="13"/>
      <c r="CR8" s="13"/>
      <c r="CS8" s="13"/>
      <c r="CT8" s="11"/>
      <c r="CU8" s="12">
        <f>IF(CT8&lt;&gt;"",((RIGHT(CT8,5)-LEFT(CT8,5)))*24,0)</f>
      </c>
      <c r="CV8" s="13"/>
      <c r="CW8" s="13"/>
      <c r="CX8" s="13"/>
      <c r="CY8" s="9"/>
      <c r="CZ8" s="10">
        <f>IF(CY8&lt;&gt;"",((RIGHT(CY8,5)-LEFT(CY8,5)))*24,0)</f>
      </c>
      <c r="DA8" s="10"/>
      <c r="DB8" s="10"/>
      <c r="DC8" s="10"/>
      <c r="DD8" s="9"/>
      <c r="DE8" s="10">
        <f>IF(DD8&lt;&gt;"",((RIGHT(DD8,5)-LEFT(DD8,5)))*24,0)</f>
      </c>
      <c r="DF8" s="10"/>
      <c r="DG8" s="10"/>
      <c r="DH8" s="10"/>
      <c r="DI8" s="11"/>
      <c r="DJ8" s="12">
        <f>IF(DI8&lt;&gt;"",((RIGHT(DI8,5)-LEFT(DI8,5)))*24,0)</f>
      </c>
      <c r="DK8" s="13"/>
      <c r="DL8" s="13"/>
      <c r="DM8" s="13"/>
      <c r="DN8" s="11"/>
      <c r="DO8" s="12">
        <f>IF(DN8&lt;&gt;"",((RIGHT(DN8,5)-LEFT(DN8,5)))*24,0)</f>
      </c>
      <c r="DP8" s="13"/>
      <c r="DQ8" s="13"/>
      <c r="DR8" s="13"/>
      <c r="DS8" s="11"/>
      <c r="DT8" s="12">
        <f>IF(DS8&lt;&gt;"",((RIGHT(DS8,5)-LEFT(DS8,5)))*24,0)</f>
      </c>
      <c r="DU8" s="13"/>
      <c r="DV8" s="13"/>
      <c r="DW8" s="13"/>
      <c r="DX8" s="11"/>
      <c r="DY8" s="12">
        <f>IF(DX8&lt;&gt;"",((RIGHT(DX8,5)-LEFT(DX8,5)))*24,0)</f>
      </c>
      <c r="DZ8" s="13"/>
      <c r="EA8" s="13"/>
      <c r="EB8" s="13"/>
      <c r="EC8" s="11"/>
      <c r="ED8" s="12">
        <f>IF(EC8&lt;&gt;"",((RIGHT(EC8,5)-LEFT(EC8,5)))*24,0)</f>
      </c>
      <c r="EE8" s="13"/>
      <c r="EF8" s="13"/>
      <c r="EG8" s="13"/>
      <c r="EH8" s="9"/>
      <c r="EI8" s="10">
        <f>IF(EH8&lt;&gt;"",((RIGHT(EH8,5)-LEFT(EH8,5)))*24,0)</f>
      </c>
      <c r="EJ8" s="10"/>
      <c r="EK8" s="10"/>
      <c r="EL8" s="10"/>
      <c r="EM8" s="9"/>
      <c r="EN8" s="10">
        <f>IF(EM8&lt;&gt;"",((RIGHT(EM8,5)-LEFT(EM8,5)))*24,0)</f>
      </c>
      <c r="EO8" s="10"/>
      <c r="EP8" s="10"/>
      <c r="EQ8" s="10"/>
      <c r="ER8" s="11"/>
      <c r="ES8" s="12">
        <f>IF(ER8&lt;&gt;"",((RIGHT(ER8,5)-LEFT(ER8,5)))*24,0)</f>
      </c>
      <c r="ET8" s="13"/>
      <c r="EU8" s="13"/>
      <c r="EV8" s="13"/>
      <c r="EW8" s="11"/>
      <c r="EX8" s="12">
        <f>IF(EW8&lt;&gt;"",((RIGHT(EW8,5)-LEFT(EW8,5)))*24,0)</f>
      </c>
      <c r="EY8" s="13"/>
      <c r="EZ8" s="13"/>
      <c r="FA8" s="13"/>
      <c r="FC8" s="13">
        <v>6</v>
      </c>
      <c r="FD8" s="14">
        <f>SUM(D8,I8,N8,S8,X8,AC8,AH8,AM8,AR8,AW8,BB8,BG8,BL8,BQ8,BV8,CA8,CF8,CK8,CP8,CU8,CZ8,DE8,DJ8,DO8,DT8,DY8,ED8,EI8,EN8,ES8,EX8)</f>
      </c>
      <c r="FE8" s="13">
        <f>SUM(E8,J8,O8,T8,Y8,AD8,AI8,AN8,AS8,AX8,BC8,BH8,BM8,BR8,BW8,CB8,CG8,CL8,CQ8,CV8,DA8,DF8,DK8,DP8,DU8,DZ8,EE8,EJ8,EO8,ET8,EY8)</f>
      </c>
      <c r="FF8" s="13">
        <f>SUM(F8,K8,P8,U8,Z8,AE8,AJ8,AO8,AT8,AY8,BD8,BI8,BN8,BS8,BX8,CC8,CH8,CM8,CR8,CW8,DB8,DG8,DL8,DQ8,DV8,EA8,EF8,EK8,EP8,EU8,EZ8)</f>
      </c>
      <c r="FG8" s="13">
        <f>SUM(G8,L8,Q8,V8,AA8,AF8,AK8,AP8,AU8,AZ8,BE8,BJ8,BO8,BT8,BY8,CD8,CI8,CN8,CS8,CX8,DC8,DH8,DM8,DR8,DW8,EB8,EG8,EL8,EQ8,EV8,FA8)</f>
      </c>
      <c r="FH8" s="13">
        <f>IF(FC8="","",$FH$2*FC8)</f>
      </c>
      <c r="FI8" s="13">
        <f>FD8-FE8-FF8</f>
      </c>
    </row>
    <row r="9">
      <c r="A9" s="7" t="inlineStr">
        <is>
          <t xml:space="preserve">M</t>
        </is>
      </c>
      <c r="B9" s="8" t="inlineStr">
        <is>
          <t xml:space="preserve">CAMARGO VERA DANIELA (refuerzo)</t>
        </is>
      </c>
      <c r="C9" s="9"/>
      <c r="D9" s="10">
        <f>IF(C9&lt;&gt;"",((RIGHT(C9,5)-LEFT(C9,5)))*24,0)</f>
      </c>
      <c r="E9" s="10"/>
      <c r="F9" s="10"/>
      <c r="G9" s="10"/>
      <c r="H9" s="11"/>
      <c r="I9" s="12">
        <f>IF(H9&lt;&gt;"",((RIGHT(H9,5)-LEFT(H9,5)))*24,0)</f>
      </c>
      <c r="J9" s="13"/>
      <c r="K9" s="13"/>
      <c r="L9" s="13"/>
      <c r="M9" s="11"/>
      <c r="N9" s="12">
        <f>IF(M9&lt;&gt;"",((RIGHT(M9,5)-LEFT(M9,5)))*24,0)</f>
      </c>
      <c r="O9" s="13"/>
      <c r="P9" s="13"/>
      <c r="Q9" s="13"/>
      <c r="R9" s="11"/>
      <c r="S9" s="12">
        <f>IF(R9&lt;&gt;"",((RIGHT(R9,5)-LEFT(R9,5)))*24,0)</f>
      </c>
      <c r="T9" s="13"/>
      <c r="U9" s="13"/>
      <c r="V9" s="13"/>
      <c r="W9" s="11"/>
      <c r="X9" s="12">
        <f>IF(W9&lt;&gt;"",((RIGHT(W9,5)-LEFT(W9,5)))*24,0)</f>
      </c>
      <c r="Y9" s="13"/>
      <c r="Z9" s="13"/>
      <c r="AA9" s="13"/>
      <c r="AB9" s="11"/>
      <c r="AC9" s="12">
        <f>IF(AB9&lt;&gt;"",((RIGHT(AB9,5)-LEFT(AB9,5)))*24,0)</f>
      </c>
      <c r="AD9" s="13"/>
      <c r="AE9" s="13"/>
      <c r="AF9" s="13"/>
      <c r="AG9" s="9"/>
      <c r="AH9" s="10">
        <f>IF(AG9&lt;&gt;"",((RIGHT(AG9,5)-LEFT(AG9,5)))*24,0)</f>
      </c>
      <c r="AI9" s="10"/>
      <c r="AJ9" s="10"/>
      <c r="AK9" s="10"/>
      <c r="AL9" s="9"/>
      <c r="AM9" s="10">
        <f>IF(AL9&lt;&gt;"",((RIGHT(AL9,5)-LEFT(AL9,5)))*24,0)</f>
      </c>
      <c r="AN9" s="10"/>
      <c r="AO9" s="10"/>
      <c r="AP9" s="10"/>
      <c r="AQ9" s="11"/>
      <c r="AR9" s="12">
        <f>IF(AQ9&lt;&gt;"",((RIGHT(AQ9,5)-LEFT(AQ9,5)))*24,0)</f>
      </c>
      <c r="AS9" s="13"/>
      <c r="AT9" s="13"/>
      <c r="AU9" s="13"/>
      <c r="AV9" s="11"/>
      <c r="AW9" s="12">
        <f>IF(AV9&lt;&gt;"",((RIGHT(AV9,5)-LEFT(AV9,5)))*24,0)</f>
      </c>
      <c r="AX9" s="13"/>
      <c r="AY9" s="13"/>
      <c r="AZ9" s="13"/>
      <c r="BA9" s="11"/>
      <c r="BB9" s="12">
        <f>IF(BA9&lt;&gt;"",((RIGHT(BA9,5)-LEFT(BA9,5)))*24,0)</f>
      </c>
      <c r="BC9" s="13"/>
      <c r="BD9" s="13"/>
      <c r="BE9" s="13"/>
      <c r="BF9" s="11"/>
      <c r="BG9" s="12">
        <f>IF(BF9&lt;&gt;"",((RIGHT(BF9,5)-LEFT(BF9,5)))*24,0)</f>
      </c>
      <c r="BH9" s="13"/>
      <c r="BI9" s="13"/>
      <c r="BJ9" s="13"/>
      <c r="BK9" s="11"/>
      <c r="BL9" s="12">
        <f>IF(BK9&lt;&gt;"",((RIGHT(BK9,5)-LEFT(BK9,5)))*24,0)</f>
      </c>
      <c r="BM9" s="13"/>
      <c r="BN9" s="13"/>
      <c r="BO9" s="13"/>
      <c r="BP9" s="9"/>
      <c r="BQ9" s="10">
        <f>IF(BP9&lt;&gt;"",((RIGHT(BP9,5)-LEFT(BP9,5)))*24,0)</f>
      </c>
      <c r="BR9" s="10"/>
      <c r="BS9" s="10"/>
      <c r="BT9" s="10"/>
      <c r="BU9" s="9"/>
      <c r="BV9" s="10">
        <f>IF(BU9&lt;&gt;"",((RIGHT(BU9,5)-LEFT(BU9,5)))*24,0)</f>
      </c>
      <c r="BW9" s="10"/>
      <c r="BX9" s="10"/>
      <c r="BY9" s="10"/>
      <c r="BZ9" s="11"/>
      <c r="CA9" s="12">
        <f>IF(BZ9&lt;&gt;"",((RIGHT(BZ9,5)-LEFT(BZ9,5)))*24,0)</f>
      </c>
      <c r="CB9" s="13"/>
      <c r="CC9" s="13"/>
      <c r="CD9" s="13"/>
      <c r="CE9" s="11"/>
      <c r="CF9" s="12">
        <f>IF(CE9&lt;&gt;"",((RIGHT(CE9,5)-LEFT(CE9,5)))*24,0)</f>
      </c>
      <c r="CG9" s="13"/>
      <c r="CH9" s="13"/>
      <c r="CI9" s="13"/>
      <c r="CJ9" s="11"/>
      <c r="CK9" s="12">
        <f>IF(CJ9&lt;&gt;"",((RIGHT(CJ9,5)-LEFT(CJ9,5)))*24,0)</f>
      </c>
      <c r="CL9" s="13"/>
      <c r="CM9" s="13"/>
      <c r="CN9" s="13"/>
      <c r="CO9" s="11"/>
      <c r="CP9" s="12">
        <f>IF(CO9&lt;&gt;"",((RIGHT(CO9,5)-LEFT(CO9,5)))*24,0)</f>
      </c>
      <c r="CQ9" s="13"/>
      <c r="CR9" s="13"/>
      <c r="CS9" s="13"/>
      <c r="CT9" s="11"/>
      <c r="CU9" s="12">
        <f>IF(CT9&lt;&gt;"",((RIGHT(CT9,5)-LEFT(CT9,5)))*24,0)</f>
      </c>
      <c r="CV9" s="13"/>
      <c r="CW9" s="13"/>
      <c r="CX9" s="13"/>
      <c r="CY9" s="9"/>
      <c r="CZ9" s="10">
        <f>IF(CY9&lt;&gt;"",((RIGHT(CY9,5)-LEFT(CY9,5)))*24,0)</f>
      </c>
      <c r="DA9" s="10"/>
      <c r="DB9" s="10"/>
      <c r="DC9" s="10"/>
      <c r="DD9" s="9"/>
      <c r="DE9" s="10">
        <f>IF(DD9&lt;&gt;"",((RIGHT(DD9,5)-LEFT(DD9,5)))*24,0)</f>
      </c>
      <c r="DF9" s="10"/>
      <c r="DG9" s="10"/>
      <c r="DH9" s="10"/>
      <c r="DI9" s="11"/>
      <c r="DJ9" s="12">
        <f>IF(DI9&lt;&gt;"",((RIGHT(DI9,5)-LEFT(DI9,5)))*24,0)</f>
      </c>
      <c r="DK9" s="13"/>
      <c r="DL9" s="13"/>
      <c r="DM9" s="13"/>
      <c r="DN9" s="11"/>
      <c r="DO9" s="12">
        <f>IF(DN9&lt;&gt;"",((RIGHT(DN9,5)-LEFT(DN9,5)))*24,0)</f>
      </c>
      <c r="DP9" s="13"/>
      <c r="DQ9" s="13"/>
      <c r="DR9" s="13"/>
      <c r="DS9" s="11"/>
      <c r="DT9" s="12">
        <f>IF(DS9&lt;&gt;"",((RIGHT(DS9,5)-LEFT(DS9,5)))*24,0)</f>
      </c>
      <c r="DU9" s="13"/>
      <c r="DV9" s="13"/>
      <c r="DW9" s="13"/>
      <c r="DX9" s="11"/>
      <c r="DY9" s="12">
        <f>IF(DX9&lt;&gt;"",((RIGHT(DX9,5)-LEFT(DX9,5)))*24,0)</f>
      </c>
      <c r="DZ9" s="13"/>
      <c r="EA9" s="13"/>
      <c r="EB9" s="13"/>
      <c r="EC9" s="11"/>
      <c r="ED9" s="12">
        <f>IF(EC9&lt;&gt;"",((RIGHT(EC9,5)-LEFT(EC9,5)))*24,0)</f>
      </c>
      <c r="EE9" s="13"/>
      <c r="EF9" s="13"/>
      <c r="EG9" s="13"/>
      <c r="EH9" s="9"/>
      <c r="EI9" s="10">
        <f>IF(EH9&lt;&gt;"",((RIGHT(EH9,5)-LEFT(EH9,5)))*24,0)</f>
      </c>
      <c r="EJ9" s="10"/>
      <c r="EK9" s="10"/>
      <c r="EL9" s="10"/>
      <c r="EM9" s="9"/>
      <c r="EN9" s="10">
        <f>IF(EM9&lt;&gt;"",((RIGHT(EM9,5)-LEFT(EM9,5)))*24,0)</f>
      </c>
      <c r="EO9" s="10"/>
      <c r="EP9" s="10"/>
      <c r="EQ9" s="10"/>
      <c r="ER9" s="11"/>
      <c r="ES9" s="12">
        <f>IF(ER9&lt;&gt;"",((RIGHT(ER9,5)-LEFT(ER9,5)))*24,0)</f>
      </c>
      <c r="ET9" s="13"/>
      <c r="EU9" s="13"/>
      <c r="EV9" s="13"/>
      <c r="EW9" s="11"/>
      <c r="EX9" s="12">
        <f>IF(EW9&lt;&gt;"",((RIGHT(EW9,5)-LEFT(EW9,5)))*24,0)</f>
      </c>
      <c r="EY9" s="13"/>
      <c r="EZ9" s="13"/>
      <c r="FA9" s="13"/>
      <c r="FC9" s="13"/>
      <c r="FD9" s="14">
        <f>SUM(D9,I9,N9,S9,X9,AC9,AH9,AM9,AR9,AW9,BB9,BG9,BL9,BQ9,BV9,CA9,CF9,CK9,CP9,CU9,CZ9,DE9,DJ9,DO9,DT9,DY9,ED9,EI9,EN9,ES9,EX9)</f>
      </c>
      <c r="FE9" s="13">
        <f>SUM(E9,J9,O9,T9,Y9,AD9,AI9,AN9,AS9,AX9,BC9,BH9,BM9,BR9,BW9,CB9,CG9,CL9,CQ9,CV9,DA9,DF9,DK9,DP9,DU9,DZ9,EE9,EJ9,EO9,ET9,EY9)</f>
      </c>
      <c r="FF9" s="13">
        <f>SUM(F9,K9,P9,U9,Z9,AE9,AJ9,AO9,AT9,AY9,BD9,BI9,BN9,BS9,BX9,CC9,CH9,CM9,CR9,CW9,DB9,DG9,DL9,DQ9,DV9,EA9,EF9,EK9,EP9,EU9,EZ9)</f>
      </c>
      <c r="FG9" s="13">
        <f>SUM(G9,L9,Q9,V9,AA9,AF9,AK9,AP9,AU9,AZ9,BE9,BJ9,BO9,BT9,BY9,CD9,CI9,CN9,CS9,CX9,DC9,DH9,DM9,DR9,DW9,EB9,EG9,EL9,EQ9,EV9,FA9)</f>
      </c>
      <c r="FH9" s="13">
        <f>IF(FC9="","",$FH$2*FC9)</f>
      </c>
      <c r="FI9" s="13">
        <f>FD9-FE9-FF9</f>
      </c>
    </row>
    <row r="10">
      <c r="A10" s="7" t="inlineStr">
        <is>
          <t xml:space="preserve">M</t>
        </is>
      </c>
      <c r="B10" s="8" t="inlineStr">
        <is>
          <t xml:space="preserve">GOMEZ TAPIA GONZALO (refuerzo)</t>
        </is>
      </c>
      <c r="C10" s="9"/>
      <c r="D10" s="10">
        <f>IF(C10&lt;&gt;"",((RIGHT(C10,5)-LEFT(C10,5)))*24,0)</f>
      </c>
      <c r="E10" s="10"/>
      <c r="F10" s="10"/>
      <c r="G10" s="10"/>
      <c r="H10" s="11"/>
      <c r="I10" s="12">
        <f>IF(H10&lt;&gt;"",((RIGHT(H10,5)-LEFT(H10,5)))*24,0)</f>
      </c>
      <c r="J10" s="13"/>
      <c r="K10" s="13"/>
      <c r="L10" s="13"/>
      <c r="M10" s="11"/>
      <c r="N10" s="12">
        <f>IF(M10&lt;&gt;"",((RIGHT(M10,5)-LEFT(M10,5)))*24,0)</f>
      </c>
      <c r="O10" s="13"/>
      <c r="P10" s="13"/>
      <c r="Q10" s="13"/>
      <c r="R10" s="11"/>
      <c r="S10" s="12">
        <f>IF(R10&lt;&gt;"",((RIGHT(R10,5)-LEFT(R10,5)))*24,0)</f>
      </c>
      <c r="T10" s="13"/>
      <c r="U10" s="13"/>
      <c r="V10" s="13"/>
      <c r="W10" s="11"/>
      <c r="X10" s="12">
        <f>IF(W10&lt;&gt;"",((RIGHT(W10,5)-LEFT(W10,5)))*24,0)</f>
      </c>
      <c r="Y10" s="13"/>
      <c r="Z10" s="13"/>
      <c r="AA10" s="13"/>
      <c r="AB10" s="11"/>
      <c r="AC10" s="12">
        <f>IF(AB10&lt;&gt;"",((RIGHT(AB10,5)-LEFT(AB10,5)))*24,0)</f>
      </c>
      <c r="AD10" s="13"/>
      <c r="AE10" s="13"/>
      <c r="AF10" s="13"/>
      <c r="AG10" s="9"/>
      <c r="AH10" s="10">
        <f>IF(AG10&lt;&gt;"",((RIGHT(AG10,5)-LEFT(AG10,5)))*24,0)</f>
      </c>
      <c r="AI10" s="10"/>
      <c r="AJ10" s="10"/>
      <c r="AK10" s="10"/>
      <c r="AL10" s="9"/>
      <c r="AM10" s="10">
        <f>IF(AL10&lt;&gt;"",((RIGHT(AL10,5)-LEFT(AL10,5)))*24,0)</f>
      </c>
      <c r="AN10" s="10"/>
      <c r="AO10" s="10"/>
      <c r="AP10" s="10"/>
      <c r="AQ10" s="11"/>
      <c r="AR10" s="12">
        <f>IF(AQ10&lt;&gt;"",((RIGHT(AQ10,5)-LEFT(AQ10,5)))*24,0)</f>
      </c>
      <c r="AS10" s="13"/>
      <c r="AT10" s="13"/>
      <c r="AU10" s="13"/>
      <c r="AV10" s="11"/>
      <c r="AW10" s="12">
        <f>IF(AV10&lt;&gt;"",((RIGHT(AV10,5)-LEFT(AV10,5)))*24,0)</f>
      </c>
      <c r="AX10" s="13"/>
      <c r="AY10" s="13"/>
      <c r="AZ10" s="13"/>
      <c r="BA10" s="11"/>
      <c r="BB10" s="12">
        <f>IF(BA10&lt;&gt;"",((RIGHT(BA10,5)-LEFT(BA10,5)))*24,0)</f>
      </c>
      <c r="BC10" s="13"/>
      <c r="BD10" s="13"/>
      <c r="BE10" s="13"/>
      <c r="BF10" s="11"/>
      <c r="BG10" s="12">
        <f>IF(BF10&lt;&gt;"",((RIGHT(BF10,5)-LEFT(BF10,5)))*24,0)</f>
      </c>
      <c r="BH10" s="13"/>
      <c r="BI10" s="13"/>
      <c r="BJ10" s="13"/>
      <c r="BK10" s="11"/>
      <c r="BL10" s="12">
        <f>IF(BK10&lt;&gt;"",((RIGHT(BK10,5)-LEFT(BK10,5)))*24,0)</f>
      </c>
      <c r="BM10" s="13"/>
      <c r="BN10" s="13"/>
      <c r="BO10" s="13"/>
      <c r="BP10" s="9"/>
      <c r="BQ10" s="10">
        <f>IF(BP10&lt;&gt;"",((RIGHT(BP10,5)-LEFT(BP10,5)))*24,0)</f>
      </c>
      <c r="BR10" s="10"/>
      <c r="BS10" s="10"/>
      <c r="BT10" s="10"/>
      <c r="BU10" s="9"/>
      <c r="BV10" s="10">
        <f>IF(BU10&lt;&gt;"",((RIGHT(BU10,5)-LEFT(BU10,5)))*24,0)</f>
      </c>
      <c r="BW10" s="10"/>
      <c r="BX10" s="10"/>
      <c r="BY10" s="10"/>
      <c r="BZ10" s="11"/>
      <c r="CA10" s="12">
        <f>IF(BZ10&lt;&gt;"",((RIGHT(BZ10,5)-LEFT(BZ10,5)))*24,0)</f>
      </c>
      <c r="CB10" s="13"/>
      <c r="CC10" s="13"/>
      <c r="CD10" s="13"/>
      <c r="CE10" s="11"/>
      <c r="CF10" s="12">
        <f>IF(CE10&lt;&gt;"",((RIGHT(CE10,5)-LEFT(CE10,5)))*24,0)</f>
      </c>
      <c r="CG10" s="13"/>
      <c r="CH10" s="13"/>
      <c r="CI10" s="13"/>
      <c r="CJ10" s="11"/>
      <c r="CK10" s="12">
        <f>IF(CJ10&lt;&gt;"",((RIGHT(CJ10,5)-LEFT(CJ10,5)))*24,0)</f>
      </c>
      <c r="CL10" s="13"/>
      <c r="CM10" s="13"/>
      <c r="CN10" s="13"/>
      <c r="CO10" s="11"/>
      <c r="CP10" s="12">
        <f>IF(CO10&lt;&gt;"",((RIGHT(CO10,5)-LEFT(CO10,5)))*24,0)</f>
      </c>
      <c r="CQ10" s="13"/>
      <c r="CR10" s="13"/>
      <c r="CS10" s="13"/>
      <c r="CT10" s="11"/>
      <c r="CU10" s="12">
        <f>IF(CT10&lt;&gt;"",((RIGHT(CT10,5)-LEFT(CT10,5)))*24,0)</f>
      </c>
      <c r="CV10" s="13"/>
      <c r="CW10" s="13"/>
      <c r="CX10" s="13"/>
      <c r="CY10" s="9"/>
      <c r="CZ10" s="10">
        <f>IF(CY10&lt;&gt;"",((RIGHT(CY10,5)-LEFT(CY10,5)))*24,0)</f>
      </c>
      <c r="DA10" s="10"/>
      <c r="DB10" s="10"/>
      <c r="DC10" s="10"/>
      <c r="DD10" s="9"/>
      <c r="DE10" s="10">
        <f>IF(DD10&lt;&gt;"",((RIGHT(DD10,5)-LEFT(DD10,5)))*24,0)</f>
      </c>
      <c r="DF10" s="10"/>
      <c r="DG10" s="10"/>
      <c r="DH10" s="10"/>
      <c r="DI10" s="11"/>
      <c r="DJ10" s="12">
        <f>IF(DI10&lt;&gt;"",((RIGHT(DI10,5)-LEFT(DI10,5)))*24,0)</f>
      </c>
      <c r="DK10" s="13"/>
      <c r="DL10" s="13"/>
      <c r="DM10" s="13"/>
      <c r="DN10" s="11"/>
      <c r="DO10" s="12">
        <f>IF(DN10&lt;&gt;"",((RIGHT(DN10,5)-LEFT(DN10,5)))*24,0)</f>
      </c>
      <c r="DP10" s="13"/>
      <c r="DQ10" s="13"/>
      <c r="DR10" s="13"/>
      <c r="DS10" s="11"/>
      <c r="DT10" s="12">
        <f>IF(DS10&lt;&gt;"",((RIGHT(DS10,5)-LEFT(DS10,5)))*24,0)</f>
      </c>
      <c r="DU10" s="13"/>
      <c r="DV10" s="13"/>
      <c r="DW10" s="13"/>
      <c r="DX10" s="11"/>
      <c r="DY10" s="12">
        <f>IF(DX10&lt;&gt;"",((RIGHT(DX10,5)-LEFT(DX10,5)))*24,0)</f>
      </c>
      <c r="DZ10" s="13"/>
      <c r="EA10" s="13"/>
      <c r="EB10" s="13"/>
      <c r="EC10" s="11"/>
      <c r="ED10" s="12">
        <f>IF(EC10&lt;&gt;"",((RIGHT(EC10,5)-LEFT(EC10,5)))*24,0)</f>
      </c>
      <c r="EE10" s="13"/>
      <c r="EF10" s="13"/>
      <c r="EG10" s="13"/>
      <c r="EH10" s="9"/>
      <c r="EI10" s="10">
        <f>IF(EH10&lt;&gt;"",((RIGHT(EH10,5)-LEFT(EH10,5)))*24,0)</f>
      </c>
      <c r="EJ10" s="10"/>
      <c r="EK10" s="10"/>
      <c r="EL10" s="10"/>
      <c r="EM10" s="9"/>
      <c r="EN10" s="10">
        <f>IF(EM10&lt;&gt;"",((RIGHT(EM10,5)-LEFT(EM10,5)))*24,0)</f>
      </c>
      <c r="EO10" s="10"/>
      <c r="EP10" s="10"/>
      <c r="EQ10" s="10"/>
      <c r="ER10" s="11"/>
      <c r="ES10" s="12">
        <f>IF(ER10&lt;&gt;"",((RIGHT(ER10,5)-LEFT(ER10,5)))*24,0)</f>
      </c>
      <c r="ET10" s="13"/>
      <c r="EU10" s="13"/>
      <c r="EV10" s="13"/>
      <c r="EW10" s="11"/>
      <c r="EX10" s="12">
        <f>IF(EW10&lt;&gt;"",((RIGHT(EW10,5)-LEFT(EW10,5)))*24,0)</f>
      </c>
      <c r="EY10" s="13"/>
      <c r="EZ10" s="13"/>
      <c r="FA10" s="13"/>
      <c r="FC10" s="13"/>
      <c r="FD10" s="14">
        <f>SUM(D10,I10,N10,S10,X10,AC10,AH10,AM10,AR10,AW10,BB10,BG10,BL10,BQ10,BV10,CA10,CF10,CK10,CP10,CU10,CZ10,DE10,DJ10,DO10,DT10,DY10,ED10,EI10,EN10,ES10,EX10)</f>
      </c>
      <c r="FE10" s="13">
        <f>SUM(E10,J10,O10,T10,Y10,AD10,AI10,AN10,AS10,AX10,BC10,BH10,BM10,BR10,BW10,CB10,CG10,CL10,CQ10,CV10,DA10,DF10,DK10,DP10,DU10,DZ10,EE10,EJ10,EO10,ET10,EY10)</f>
      </c>
      <c r="FF10" s="13">
        <f>SUM(F10,K10,P10,U10,Z10,AE10,AJ10,AO10,AT10,AY10,BD10,BI10,BN10,BS10,BX10,CC10,CH10,CM10,CR10,CW10,DB10,DG10,DL10,DQ10,DV10,EA10,EF10,EK10,EP10,EU10,EZ10)</f>
      </c>
      <c r="FG10" s="13">
        <f>SUM(G10,L10,Q10,V10,AA10,AF10,AK10,AP10,AU10,AZ10,BE10,BJ10,BO10,BT10,BY10,CD10,CI10,CN10,CS10,CX10,DC10,DH10,DM10,DR10,DW10,EB10,EG10,EL10,EQ10,EV10,FA10)</f>
      </c>
      <c r="FH10" s="13">
        <f>IF(FC10="","",$FH$2*FC10)</f>
      </c>
      <c r="FI10" s="13">
        <f>FD10-FE10-FF10</f>
      </c>
    </row>
    <row r="11">
      <c r="A11" s="7" t="inlineStr">
        <is>
          <t xml:space="preserve">M</t>
        </is>
      </c>
      <c r="B11" s="8" t="inlineStr">
        <is>
          <t xml:space="preserve">RODRIGUEZ VIVAS RONALD ALEJANDRO (refuerzo)</t>
        </is>
      </c>
      <c r="C11" s="9"/>
      <c r="D11" s="10">
        <f>IF(C11&lt;&gt;"",((RIGHT(C11,5)-LEFT(C11,5)))*24,0)</f>
      </c>
      <c r="E11" s="10"/>
      <c r="F11" s="10"/>
      <c r="G11" s="10"/>
      <c r="H11" s="11"/>
      <c r="I11" s="12">
        <f>IF(H11&lt;&gt;"",((RIGHT(H11,5)-LEFT(H11,5)))*24,0)</f>
      </c>
      <c r="J11" s="13"/>
      <c r="K11" s="13"/>
      <c r="L11" s="13"/>
      <c r="M11" s="11"/>
      <c r="N11" s="12">
        <f>IF(M11&lt;&gt;"",((RIGHT(M11,5)-LEFT(M11,5)))*24,0)</f>
      </c>
      <c r="O11" s="13"/>
      <c r="P11" s="13"/>
      <c r="Q11" s="13"/>
      <c r="R11" s="11"/>
      <c r="S11" s="12">
        <f>IF(R11&lt;&gt;"",((RIGHT(R11,5)-LEFT(R11,5)))*24,0)</f>
      </c>
      <c r="T11" s="13"/>
      <c r="U11" s="13"/>
      <c r="V11" s="13"/>
      <c r="W11" s="11"/>
      <c r="X11" s="12">
        <f>IF(W11&lt;&gt;"",((RIGHT(W11,5)-LEFT(W11,5)))*24,0)</f>
      </c>
      <c r="Y11" s="13"/>
      <c r="Z11" s="13"/>
      <c r="AA11" s="13"/>
      <c r="AB11" s="11"/>
      <c r="AC11" s="12">
        <f>IF(AB11&lt;&gt;"",((RIGHT(AB11,5)-LEFT(AB11,5)))*24,0)</f>
      </c>
      <c r="AD11" s="13"/>
      <c r="AE11" s="13"/>
      <c r="AF11" s="13"/>
      <c r="AG11" s="9"/>
      <c r="AH11" s="10">
        <f>IF(AG11&lt;&gt;"",((RIGHT(AG11,5)-LEFT(AG11,5)))*24,0)</f>
      </c>
      <c r="AI11" s="10"/>
      <c r="AJ11" s="10"/>
      <c r="AK11" s="10"/>
      <c r="AL11" s="9"/>
      <c r="AM11" s="10">
        <f>IF(AL11&lt;&gt;"",((RIGHT(AL11,5)-LEFT(AL11,5)))*24,0)</f>
      </c>
      <c r="AN11" s="10"/>
      <c r="AO11" s="10"/>
      <c r="AP11" s="10"/>
      <c r="AQ11" s="11"/>
      <c r="AR11" s="12">
        <f>IF(AQ11&lt;&gt;"",((RIGHT(AQ11,5)-LEFT(AQ11,5)))*24,0)</f>
      </c>
      <c r="AS11" s="13"/>
      <c r="AT11" s="13"/>
      <c r="AU11" s="13"/>
      <c r="AV11" s="11"/>
      <c r="AW11" s="12">
        <f>IF(AV11&lt;&gt;"",((RIGHT(AV11,5)-LEFT(AV11,5)))*24,0)</f>
      </c>
      <c r="AX11" s="13"/>
      <c r="AY11" s="13"/>
      <c r="AZ11" s="13"/>
      <c r="BA11" s="11"/>
      <c r="BB11" s="12">
        <f>IF(BA11&lt;&gt;"",((RIGHT(BA11,5)-LEFT(BA11,5)))*24,0)</f>
      </c>
      <c r="BC11" s="13"/>
      <c r="BD11" s="13"/>
      <c r="BE11" s="13"/>
      <c r="BF11" s="11"/>
      <c r="BG11" s="12">
        <f>IF(BF11&lt;&gt;"",((RIGHT(BF11,5)-LEFT(BF11,5)))*24,0)</f>
      </c>
      <c r="BH11" s="13"/>
      <c r="BI11" s="13"/>
      <c r="BJ11" s="13"/>
      <c r="BK11" s="11"/>
      <c r="BL11" s="12">
        <f>IF(BK11&lt;&gt;"",((RIGHT(BK11,5)-LEFT(BK11,5)))*24,0)</f>
      </c>
      <c r="BM11" s="13"/>
      <c r="BN11" s="13"/>
      <c r="BO11" s="13"/>
      <c r="BP11" s="9"/>
      <c r="BQ11" s="10">
        <f>IF(BP11&lt;&gt;"",((RIGHT(BP11,5)-LEFT(BP11,5)))*24,0)</f>
      </c>
      <c r="BR11" s="10"/>
      <c r="BS11" s="10"/>
      <c r="BT11" s="10"/>
      <c r="BU11" s="9"/>
      <c r="BV11" s="10">
        <f>IF(BU11&lt;&gt;"",((RIGHT(BU11,5)-LEFT(BU11,5)))*24,0)</f>
      </c>
      <c r="BW11" s="10"/>
      <c r="BX11" s="10"/>
      <c r="BY11" s="10"/>
      <c r="BZ11" s="11"/>
      <c r="CA11" s="12">
        <f>IF(BZ11&lt;&gt;"",((RIGHT(BZ11,5)-LEFT(BZ11,5)))*24,0)</f>
      </c>
      <c r="CB11" s="13"/>
      <c r="CC11" s="13"/>
      <c r="CD11" s="13"/>
      <c r="CE11" s="11"/>
      <c r="CF11" s="12">
        <f>IF(CE11&lt;&gt;"",((RIGHT(CE11,5)-LEFT(CE11,5)))*24,0)</f>
      </c>
      <c r="CG11" s="13"/>
      <c r="CH11" s="13"/>
      <c r="CI11" s="13"/>
      <c r="CJ11" s="11"/>
      <c r="CK11" s="12">
        <f>IF(CJ11&lt;&gt;"",((RIGHT(CJ11,5)-LEFT(CJ11,5)))*24,0)</f>
      </c>
      <c r="CL11" s="13"/>
      <c r="CM11" s="13"/>
      <c r="CN11" s="13"/>
      <c r="CO11" s="11"/>
      <c r="CP11" s="12">
        <f>IF(CO11&lt;&gt;"",((RIGHT(CO11,5)-LEFT(CO11,5)))*24,0)</f>
      </c>
      <c r="CQ11" s="13"/>
      <c r="CR11" s="13"/>
      <c r="CS11" s="13"/>
      <c r="CT11" s="11"/>
      <c r="CU11" s="12">
        <f>IF(CT11&lt;&gt;"",((RIGHT(CT11,5)-LEFT(CT11,5)))*24,0)</f>
      </c>
      <c r="CV11" s="13"/>
      <c r="CW11" s="13"/>
      <c r="CX11" s="13"/>
      <c r="CY11" s="9"/>
      <c r="CZ11" s="10">
        <f>IF(CY11&lt;&gt;"",((RIGHT(CY11,5)-LEFT(CY11,5)))*24,0)</f>
      </c>
      <c r="DA11" s="10"/>
      <c r="DB11" s="10"/>
      <c r="DC11" s="10"/>
      <c r="DD11" s="9"/>
      <c r="DE11" s="10">
        <f>IF(DD11&lt;&gt;"",((RIGHT(DD11,5)-LEFT(DD11,5)))*24,0)</f>
      </c>
      <c r="DF11" s="10"/>
      <c r="DG11" s="10"/>
      <c r="DH11" s="10"/>
      <c r="DI11" s="11"/>
      <c r="DJ11" s="12">
        <f>IF(DI11&lt;&gt;"",((RIGHT(DI11,5)-LEFT(DI11,5)))*24,0)</f>
      </c>
      <c r="DK11" s="13"/>
      <c r="DL11" s="13"/>
      <c r="DM11" s="13"/>
      <c r="DN11" s="11"/>
      <c r="DO11" s="12">
        <f>IF(DN11&lt;&gt;"",((RIGHT(DN11,5)-LEFT(DN11,5)))*24,0)</f>
      </c>
      <c r="DP11" s="13"/>
      <c r="DQ11" s="13"/>
      <c r="DR11" s="13"/>
      <c r="DS11" s="11"/>
      <c r="DT11" s="12">
        <f>IF(DS11&lt;&gt;"",((RIGHT(DS11,5)-LEFT(DS11,5)))*24,0)</f>
      </c>
      <c r="DU11" s="13"/>
      <c r="DV11" s="13"/>
      <c r="DW11" s="13"/>
      <c r="DX11" s="11"/>
      <c r="DY11" s="12">
        <f>IF(DX11&lt;&gt;"",((RIGHT(DX11,5)-LEFT(DX11,5)))*24,0)</f>
      </c>
      <c r="DZ11" s="13"/>
      <c r="EA11" s="13"/>
      <c r="EB11" s="13"/>
      <c r="EC11" s="11"/>
      <c r="ED11" s="12">
        <f>IF(EC11&lt;&gt;"",((RIGHT(EC11,5)-LEFT(EC11,5)))*24,0)</f>
      </c>
      <c r="EE11" s="13"/>
      <c r="EF11" s="13"/>
      <c r="EG11" s="13"/>
      <c r="EH11" s="9"/>
      <c r="EI11" s="10">
        <f>IF(EH11&lt;&gt;"",((RIGHT(EH11,5)-LEFT(EH11,5)))*24,0)</f>
      </c>
      <c r="EJ11" s="10"/>
      <c r="EK11" s="10"/>
      <c r="EL11" s="10"/>
      <c r="EM11" s="9"/>
      <c r="EN11" s="10">
        <f>IF(EM11&lt;&gt;"",((RIGHT(EM11,5)-LEFT(EM11,5)))*24,0)</f>
      </c>
      <c r="EO11" s="10"/>
      <c r="EP11" s="10"/>
      <c r="EQ11" s="10"/>
      <c r="ER11" s="11"/>
      <c r="ES11" s="12">
        <f>IF(ER11&lt;&gt;"",((RIGHT(ER11,5)-LEFT(ER11,5)))*24,0)</f>
      </c>
      <c r="ET11" s="13"/>
      <c r="EU11" s="13"/>
      <c r="EV11" s="13"/>
      <c r="EW11" s="11"/>
      <c r="EX11" s="12">
        <f>IF(EW11&lt;&gt;"",((RIGHT(EW11,5)-LEFT(EW11,5)))*24,0)</f>
      </c>
      <c r="EY11" s="13"/>
      <c r="EZ11" s="13"/>
      <c r="FA11" s="13"/>
      <c r="FC11" s="13"/>
      <c r="FD11" s="14">
        <f>SUM(D11,I11,N11,S11,X11,AC11,AH11,AM11,AR11,AW11,BB11,BG11,BL11,BQ11,BV11,CA11,CF11,CK11,CP11,CU11,CZ11,DE11,DJ11,DO11,DT11,DY11,ED11,EI11,EN11,ES11,EX11)</f>
      </c>
      <c r="FE11" s="13">
        <f>SUM(E11,J11,O11,T11,Y11,AD11,AI11,AN11,AS11,AX11,BC11,BH11,BM11,BR11,BW11,CB11,CG11,CL11,CQ11,CV11,DA11,DF11,DK11,DP11,DU11,DZ11,EE11,EJ11,EO11,ET11,EY11)</f>
      </c>
      <c r="FF11" s="13">
        <f>SUM(F11,K11,P11,U11,Z11,AE11,AJ11,AO11,AT11,AY11,BD11,BI11,BN11,BS11,BX11,CC11,CH11,CM11,CR11,CW11,DB11,DG11,DL11,DQ11,DV11,EA11,EF11,EK11,EP11,EU11,EZ11)</f>
      </c>
      <c r="FG11" s="13">
        <f>SUM(G11,L11,Q11,V11,AA11,AF11,AK11,AP11,AU11,AZ11,BE11,BJ11,BO11,BT11,BY11,CD11,CI11,CN11,CS11,CX11,DC11,DH11,DM11,DR11,DW11,EB11,EG11,EL11,EQ11,EV11,FA11)</f>
      </c>
      <c r="FH11" s="13">
        <f>IF(FC11="","",$FH$2*FC11)</f>
      </c>
      <c r="FI11" s="13">
        <f>FD11-FE11-FF11</f>
      </c>
    </row>
    <row r="12">
      <c r="A12" s="7" t="inlineStr">
        <is>
          <t xml:space="preserve">M</t>
        </is>
      </c>
      <c r="B12" s="8" t="inlineStr">
        <is>
          <t xml:space="preserve">GRILLO CAMILA</t>
        </is>
      </c>
      <c r="C12" s="9"/>
      <c r="D12" s="10">
        <f>IF(C12&lt;&gt;"",((RIGHT(C12,5)-LEFT(C12,5)))*24,0)</f>
      </c>
      <c r="E12" s="10"/>
      <c r="F12" s="10"/>
      <c r="G12" s="10"/>
      <c r="H12" s="11"/>
      <c r="I12" s="12">
        <f>IF(H12&lt;&gt;"",((RIGHT(H12,5)-LEFT(H12,5)))*24,0)</f>
      </c>
      <c r="J12" s="13"/>
      <c r="K12" s="13"/>
      <c r="L12" s="13"/>
      <c r="M12" s="11"/>
      <c r="N12" s="12">
        <f>IF(M12&lt;&gt;"",((RIGHT(M12,5)-LEFT(M12,5)))*24,0)</f>
      </c>
      <c r="O12" s="13"/>
      <c r="P12" s="13"/>
      <c r="Q12" s="13"/>
      <c r="R12" s="11"/>
      <c r="S12" s="12">
        <f>IF(R12&lt;&gt;"",((RIGHT(R12,5)-LEFT(R12,5)))*24,0)</f>
      </c>
      <c r="T12" s="13"/>
      <c r="U12" s="13"/>
      <c r="V12" s="13"/>
      <c r="W12" s="11"/>
      <c r="X12" s="12">
        <f>IF(W12&lt;&gt;"",((RIGHT(W12,5)-LEFT(W12,5)))*24,0)</f>
      </c>
      <c r="Y12" s="13"/>
      <c r="Z12" s="13"/>
      <c r="AA12" s="13"/>
      <c r="AB12" s="11"/>
      <c r="AC12" s="12">
        <f>IF(AB12&lt;&gt;"",((RIGHT(AB12,5)-LEFT(AB12,5)))*24,0)</f>
      </c>
      <c r="AD12" s="13"/>
      <c r="AE12" s="13"/>
      <c r="AF12" s="13"/>
      <c r="AG12" s="9"/>
      <c r="AH12" s="10">
        <f>IF(AG12&lt;&gt;"",((RIGHT(AG12,5)-LEFT(AG12,5)))*24,0)</f>
      </c>
      <c r="AI12" s="10"/>
      <c r="AJ12" s="10"/>
      <c r="AK12" s="10"/>
      <c r="AL12" s="9"/>
      <c r="AM12" s="10">
        <f>IF(AL12&lt;&gt;"",((RIGHT(AL12,5)-LEFT(AL12,5)))*24,0)</f>
      </c>
      <c r="AN12" s="10"/>
      <c r="AO12" s="10"/>
      <c r="AP12" s="10"/>
      <c r="AQ12" s="11"/>
      <c r="AR12" s="12">
        <f>IF(AQ12&lt;&gt;"",((RIGHT(AQ12,5)-LEFT(AQ12,5)))*24,0)</f>
      </c>
      <c r="AS12" s="13"/>
      <c r="AT12" s="13"/>
      <c r="AU12" s="13"/>
      <c r="AV12" s="11"/>
      <c r="AW12" s="12">
        <f>IF(AV12&lt;&gt;"",((RIGHT(AV12,5)-LEFT(AV12,5)))*24,0)</f>
      </c>
      <c r="AX12" s="13"/>
      <c r="AY12" s="13"/>
      <c r="AZ12" s="13"/>
      <c r="BA12" s="11"/>
      <c r="BB12" s="12">
        <f>IF(BA12&lt;&gt;"",((RIGHT(BA12,5)-LEFT(BA12,5)))*24,0)</f>
      </c>
      <c r="BC12" s="13"/>
      <c r="BD12" s="13"/>
      <c r="BE12" s="13"/>
      <c r="BF12" s="11"/>
      <c r="BG12" s="12">
        <f>IF(BF12&lt;&gt;"",((RIGHT(BF12,5)-LEFT(BF12,5)))*24,0)</f>
      </c>
      <c r="BH12" s="13"/>
      <c r="BI12" s="13"/>
      <c r="BJ12" s="13"/>
      <c r="BK12" s="11"/>
      <c r="BL12" s="12">
        <f>IF(BK12&lt;&gt;"",((RIGHT(BK12,5)-LEFT(BK12,5)))*24,0)</f>
      </c>
      <c r="BM12" s="13"/>
      <c r="BN12" s="13"/>
      <c r="BO12" s="13"/>
      <c r="BP12" s="9"/>
      <c r="BQ12" s="10">
        <f>IF(BP12&lt;&gt;"",((RIGHT(BP12,5)-LEFT(BP12,5)))*24,0)</f>
      </c>
      <c r="BR12" s="10"/>
      <c r="BS12" s="10"/>
      <c r="BT12" s="10"/>
      <c r="BU12" s="9"/>
      <c r="BV12" s="10">
        <f>IF(BU12&lt;&gt;"",((RIGHT(BU12,5)-LEFT(BU12,5)))*24,0)</f>
      </c>
      <c r="BW12" s="10"/>
      <c r="BX12" s="10"/>
      <c r="BY12" s="10"/>
      <c r="BZ12" s="11"/>
      <c r="CA12" s="12">
        <f>IF(BZ12&lt;&gt;"",((RIGHT(BZ12,5)-LEFT(BZ12,5)))*24,0)</f>
      </c>
      <c r="CB12" s="13"/>
      <c r="CC12" s="13"/>
      <c r="CD12" s="13"/>
      <c r="CE12" s="11"/>
      <c r="CF12" s="12">
        <f>IF(CE12&lt;&gt;"",((RIGHT(CE12,5)-LEFT(CE12,5)))*24,0)</f>
      </c>
      <c r="CG12" s="13"/>
      <c r="CH12" s="13"/>
      <c r="CI12" s="13"/>
      <c r="CJ12" s="11"/>
      <c r="CK12" s="12">
        <f>IF(CJ12&lt;&gt;"",((RIGHT(CJ12,5)-LEFT(CJ12,5)))*24,0)</f>
      </c>
      <c r="CL12" s="13"/>
      <c r="CM12" s="13"/>
      <c r="CN12" s="13"/>
      <c r="CO12" s="11"/>
      <c r="CP12" s="12">
        <f>IF(CO12&lt;&gt;"",((RIGHT(CO12,5)-LEFT(CO12,5)))*24,0)</f>
      </c>
      <c r="CQ12" s="13"/>
      <c r="CR12" s="13"/>
      <c r="CS12" s="13"/>
      <c r="CT12" s="11"/>
      <c r="CU12" s="12">
        <f>IF(CT12&lt;&gt;"",((RIGHT(CT12,5)-LEFT(CT12,5)))*24,0)</f>
      </c>
      <c r="CV12" s="13"/>
      <c r="CW12" s="13"/>
      <c r="CX12" s="13"/>
      <c r="CY12" s="9"/>
      <c r="CZ12" s="10">
        <f>IF(CY12&lt;&gt;"",((RIGHT(CY12,5)-LEFT(CY12,5)))*24,0)</f>
      </c>
      <c r="DA12" s="10"/>
      <c r="DB12" s="10"/>
      <c r="DC12" s="10"/>
      <c r="DD12" s="9"/>
      <c r="DE12" s="10">
        <f>IF(DD12&lt;&gt;"",((RIGHT(DD12,5)-LEFT(DD12,5)))*24,0)</f>
      </c>
      <c r="DF12" s="10"/>
      <c r="DG12" s="10"/>
      <c r="DH12" s="10"/>
      <c r="DI12" s="11"/>
      <c r="DJ12" s="12">
        <f>IF(DI12&lt;&gt;"",((RIGHT(DI12,5)-LEFT(DI12,5)))*24,0)</f>
      </c>
      <c r="DK12" s="13"/>
      <c r="DL12" s="13"/>
      <c r="DM12" s="13"/>
      <c r="DN12" s="11"/>
      <c r="DO12" s="12">
        <f>IF(DN12&lt;&gt;"",((RIGHT(DN12,5)-LEFT(DN12,5)))*24,0)</f>
      </c>
      <c r="DP12" s="13"/>
      <c r="DQ12" s="13"/>
      <c r="DR12" s="13"/>
      <c r="DS12" s="11"/>
      <c r="DT12" s="12">
        <f>IF(DS12&lt;&gt;"",((RIGHT(DS12,5)-LEFT(DS12,5)))*24,0)</f>
      </c>
      <c r="DU12" s="13"/>
      <c r="DV12" s="13"/>
      <c r="DW12" s="13"/>
      <c r="DX12" s="11"/>
      <c r="DY12" s="12">
        <f>IF(DX12&lt;&gt;"",((RIGHT(DX12,5)-LEFT(DX12,5)))*24,0)</f>
      </c>
      <c r="DZ12" s="13"/>
      <c r="EA12" s="13"/>
      <c r="EB12" s="13"/>
      <c r="EC12" s="11"/>
      <c r="ED12" s="12">
        <f>IF(EC12&lt;&gt;"",((RIGHT(EC12,5)-LEFT(EC12,5)))*24,0)</f>
      </c>
      <c r="EE12" s="13"/>
      <c r="EF12" s="13"/>
      <c r="EG12" s="13"/>
      <c r="EH12" s="9"/>
      <c r="EI12" s="10">
        <f>IF(EH12&lt;&gt;"",((RIGHT(EH12,5)-LEFT(EH12,5)))*24,0)</f>
      </c>
      <c r="EJ12" s="10"/>
      <c r="EK12" s="10"/>
      <c r="EL12" s="10"/>
      <c r="EM12" s="9"/>
      <c r="EN12" s="10">
        <f>IF(EM12&lt;&gt;"",((RIGHT(EM12,5)-LEFT(EM12,5)))*24,0)</f>
      </c>
      <c r="EO12" s="10"/>
      <c r="EP12" s="10"/>
      <c r="EQ12" s="10"/>
      <c r="ER12" s="11"/>
      <c r="ES12" s="12">
        <f>IF(ER12&lt;&gt;"",((RIGHT(ER12,5)-LEFT(ER12,5)))*24,0)</f>
      </c>
      <c r="ET12" s="13"/>
      <c r="EU12" s="13"/>
      <c r="EV12" s="13"/>
      <c r="EW12" s="11"/>
      <c r="EX12" s="12">
        <f>IF(EW12&lt;&gt;"",((RIGHT(EW12,5)-LEFT(EW12,5)))*24,0)</f>
      </c>
      <c r="EY12" s="13"/>
      <c r="EZ12" s="13"/>
      <c r="FA12" s="13"/>
      <c r="FC12" s="13">
        <v>6</v>
      </c>
      <c r="FD12" s="14">
        <f>SUM(D12,I12,N12,S12,X12,AC12,AH12,AM12,AR12,AW12,BB12,BG12,BL12,BQ12,BV12,CA12,CF12,CK12,CP12,CU12,CZ12,DE12,DJ12,DO12,DT12,DY12,ED12,EI12,EN12,ES12,EX12)</f>
      </c>
      <c r="FE12" s="13">
        <f>SUM(E12,J12,O12,T12,Y12,AD12,AI12,AN12,AS12,AX12,BC12,BH12,BM12,BR12,BW12,CB12,CG12,CL12,CQ12,CV12,DA12,DF12,DK12,DP12,DU12,DZ12,EE12,EJ12,EO12,ET12,EY12)</f>
      </c>
      <c r="FF12" s="13">
        <f>SUM(F12,K12,P12,U12,Z12,AE12,AJ12,AO12,AT12,AY12,BD12,BI12,BN12,BS12,BX12,CC12,CH12,CM12,CR12,CW12,DB12,DG12,DL12,DQ12,DV12,EA12,EF12,EK12,EP12,EU12,EZ12)</f>
      </c>
      <c r="FG12" s="13">
        <f>SUM(G12,L12,Q12,V12,AA12,AF12,AK12,AP12,AU12,AZ12,BE12,BJ12,BO12,BT12,BY12,CD12,CI12,CN12,CS12,CX12,DC12,DH12,DM12,DR12,DW12,EB12,EG12,EL12,EQ12,EV12,FA12)</f>
      </c>
      <c r="FH12" s="13">
        <f>IF(FC12="","",$FH$2*FC12)</f>
      </c>
      <c r="FI12" s="13">
        <f>FD12-FE12-FF12</f>
      </c>
    </row>
    <row r="13">
      <c r="A13" s="7" t="inlineStr">
        <is>
          <t xml:space="preserve">T</t>
        </is>
      </c>
      <c r="B13" s="8" t="inlineStr">
        <is>
          <t xml:space="preserve">BRAGA FACUNDO</t>
        </is>
      </c>
      <c r="C13" s="9"/>
      <c r="D13" s="10">
        <f>IF(C13&lt;&gt;"",((RIGHT(C13,5)-LEFT(C13,5)))*24,0)</f>
      </c>
      <c r="E13" s="10"/>
      <c r="F13" s="10"/>
      <c r="G13" s="10"/>
      <c r="H13" s="11"/>
      <c r="I13" s="12">
        <f>IF(H13&lt;&gt;"",((RIGHT(H13,5)-LEFT(H13,5)))*24,0)</f>
      </c>
      <c r="J13" s="13"/>
      <c r="K13" s="13"/>
      <c r="L13" s="13"/>
      <c r="M13" s="11"/>
      <c r="N13" s="12">
        <f>IF(M13&lt;&gt;"",((RIGHT(M13,5)-LEFT(M13,5)))*24,0)</f>
      </c>
      <c r="O13" s="13"/>
      <c r="P13" s="13"/>
      <c r="Q13" s="13"/>
      <c r="R13" s="11"/>
      <c r="S13" s="12">
        <f>IF(R13&lt;&gt;"",((RIGHT(R13,5)-LEFT(R13,5)))*24,0)</f>
      </c>
      <c r="T13" s="13"/>
      <c r="U13" s="13"/>
      <c r="V13" s="13"/>
      <c r="W13" s="11"/>
      <c r="X13" s="12">
        <f>IF(W13&lt;&gt;"",((RIGHT(W13,5)-LEFT(W13,5)))*24,0)</f>
      </c>
      <c r="Y13" s="13"/>
      <c r="Z13" s="13"/>
      <c r="AA13" s="13"/>
      <c r="AB13" s="11"/>
      <c r="AC13" s="12">
        <f>IF(AB13&lt;&gt;"",((RIGHT(AB13,5)-LEFT(AB13,5)))*24,0)</f>
      </c>
      <c r="AD13" s="13"/>
      <c r="AE13" s="13"/>
      <c r="AF13" s="13"/>
      <c r="AG13" s="9"/>
      <c r="AH13" s="10">
        <f>IF(AG13&lt;&gt;"",((RIGHT(AG13,5)-LEFT(AG13,5)))*24,0)</f>
      </c>
      <c r="AI13" s="10"/>
      <c r="AJ13" s="10"/>
      <c r="AK13" s="10"/>
      <c r="AL13" s="9"/>
      <c r="AM13" s="10">
        <f>IF(AL13&lt;&gt;"",((RIGHT(AL13,5)-LEFT(AL13,5)))*24,0)</f>
      </c>
      <c r="AN13" s="10"/>
      <c r="AO13" s="10"/>
      <c r="AP13" s="10"/>
      <c r="AQ13" s="11"/>
      <c r="AR13" s="12">
        <f>IF(AQ13&lt;&gt;"",((RIGHT(AQ13,5)-LEFT(AQ13,5)))*24,0)</f>
      </c>
      <c r="AS13" s="13"/>
      <c r="AT13" s="13"/>
      <c r="AU13" s="13"/>
      <c r="AV13" s="11"/>
      <c r="AW13" s="12">
        <f>IF(AV13&lt;&gt;"",((RIGHT(AV13,5)-LEFT(AV13,5)))*24,0)</f>
      </c>
      <c r="AX13" s="13"/>
      <c r="AY13" s="13"/>
      <c r="AZ13" s="13"/>
      <c r="BA13" s="11"/>
      <c r="BB13" s="12">
        <f>IF(BA13&lt;&gt;"",((RIGHT(BA13,5)-LEFT(BA13,5)))*24,0)</f>
      </c>
      <c r="BC13" s="13"/>
      <c r="BD13" s="13"/>
      <c r="BE13" s="13"/>
      <c r="BF13" s="11"/>
      <c r="BG13" s="12">
        <f>IF(BF13&lt;&gt;"",((RIGHT(BF13,5)-LEFT(BF13,5)))*24,0)</f>
      </c>
      <c r="BH13" s="13"/>
      <c r="BI13" s="13"/>
      <c r="BJ13" s="13"/>
      <c r="BK13" s="11"/>
      <c r="BL13" s="12">
        <f>IF(BK13&lt;&gt;"",((RIGHT(BK13,5)-LEFT(BK13,5)))*24,0)</f>
      </c>
      <c r="BM13" s="13"/>
      <c r="BN13" s="13"/>
      <c r="BO13" s="13"/>
      <c r="BP13" s="9"/>
      <c r="BQ13" s="10">
        <f>IF(BP13&lt;&gt;"",((RIGHT(BP13,5)-LEFT(BP13,5)))*24,0)</f>
      </c>
      <c r="BR13" s="10"/>
      <c r="BS13" s="10"/>
      <c r="BT13" s="10"/>
      <c r="BU13" s="9"/>
      <c r="BV13" s="10">
        <f>IF(BU13&lt;&gt;"",((RIGHT(BU13,5)-LEFT(BU13,5)))*24,0)</f>
      </c>
      <c r="BW13" s="10"/>
      <c r="BX13" s="10"/>
      <c r="BY13" s="10"/>
      <c r="BZ13" s="11"/>
      <c r="CA13" s="12">
        <f>IF(BZ13&lt;&gt;"",((RIGHT(BZ13,5)-LEFT(BZ13,5)))*24,0)</f>
      </c>
      <c r="CB13" s="13"/>
      <c r="CC13" s="13"/>
      <c r="CD13" s="13"/>
      <c r="CE13" s="11"/>
      <c r="CF13" s="12">
        <f>IF(CE13&lt;&gt;"",((RIGHT(CE13,5)-LEFT(CE13,5)))*24,0)</f>
      </c>
      <c r="CG13" s="13"/>
      <c r="CH13" s="13"/>
      <c r="CI13" s="13"/>
      <c r="CJ13" s="11"/>
      <c r="CK13" s="12">
        <f>IF(CJ13&lt;&gt;"",((RIGHT(CJ13,5)-LEFT(CJ13,5)))*24,0)</f>
      </c>
      <c r="CL13" s="13"/>
      <c r="CM13" s="13"/>
      <c r="CN13" s="13"/>
      <c r="CO13" s="11"/>
      <c r="CP13" s="12">
        <f>IF(CO13&lt;&gt;"",((RIGHT(CO13,5)-LEFT(CO13,5)))*24,0)</f>
      </c>
      <c r="CQ13" s="13"/>
      <c r="CR13" s="13"/>
      <c r="CS13" s="13"/>
      <c r="CT13" s="11"/>
      <c r="CU13" s="12">
        <f>IF(CT13&lt;&gt;"",((RIGHT(CT13,5)-LEFT(CT13,5)))*24,0)</f>
      </c>
      <c r="CV13" s="13"/>
      <c r="CW13" s="13"/>
      <c r="CX13" s="13"/>
      <c r="CY13" s="9"/>
      <c r="CZ13" s="10">
        <f>IF(CY13&lt;&gt;"",((RIGHT(CY13,5)-LEFT(CY13,5)))*24,0)</f>
      </c>
      <c r="DA13" s="10"/>
      <c r="DB13" s="10"/>
      <c r="DC13" s="10"/>
      <c r="DD13" s="9"/>
      <c r="DE13" s="10">
        <f>IF(DD13&lt;&gt;"",((RIGHT(DD13,5)-LEFT(DD13,5)))*24,0)</f>
      </c>
      <c r="DF13" s="10"/>
      <c r="DG13" s="10"/>
      <c r="DH13" s="10"/>
      <c r="DI13" s="11"/>
      <c r="DJ13" s="12">
        <f>IF(DI13&lt;&gt;"",((RIGHT(DI13,5)-LEFT(DI13,5)))*24,0)</f>
      </c>
      <c r="DK13" s="13"/>
      <c r="DL13" s="13"/>
      <c r="DM13" s="13"/>
      <c r="DN13" s="11"/>
      <c r="DO13" s="12">
        <f>IF(DN13&lt;&gt;"",((RIGHT(DN13,5)-LEFT(DN13,5)))*24,0)</f>
      </c>
      <c r="DP13" s="13"/>
      <c r="DQ13" s="13"/>
      <c r="DR13" s="13"/>
      <c r="DS13" s="11"/>
      <c r="DT13" s="12">
        <f>IF(DS13&lt;&gt;"",((RIGHT(DS13,5)-LEFT(DS13,5)))*24,0)</f>
      </c>
      <c r="DU13" s="13"/>
      <c r="DV13" s="13"/>
      <c r="DW13" s="13"/>
      <c r="DX13" s="11"/>
      <c r="DY13" s="12">
        <f>IF(DX13&lt;&gt;"",((RIGHT(DX13,5)-LEFT(DX13,5)))*24,0)</f>
      </c>
      <c r="DZ13" s="13"/>
      <c r="EA13" s="13"/>
      <c r="EB13" s="13"/>
      <c r="EC13" s="11"/>
      <c r="ED13" s="12">
        <f>IF(EC13&lt;&gt;"",((RIGHT(EC13,5)-LEFT(EC13,5)))*24,0)</f>
      </c>
      <c r="EE13" s="13"/>
      <c r="EF13" s="13"/>
      <c r="EG13" s="13"/>
      <c r="EH13" s="9"/>
      <c r="EI13" s="10">
        <f>IF(EH13&lt;&gt;"",((RIGHT(EH13,5)-LEFT(EH13,5)))*24,0)</f>
      </c>
      <c r="EJ13" s="10"/>
      <c r="EK13" s="10"/>
      <c r="EL13" s="10"/>
      <c r="EM13" s="9"/>
      <c r="EN13" s="10">
        <f>IF(EM13&lt;&gt;"",((RIGHT(EM13,5)-LEFT(EM13,5)))*24,0)</f>
      </c>
      <c r="EO13" s="10"/>
      <c r="EP13" s="10"/>
      <c r="EQ13" s="10"/>
      <c r="ER13" s="11"/>
      <c r="ES13" s="12">
        <f>IF(ER13&lt;&gt;"",((RIGHT(ER13,5)-LEFT(ER13,5)))*24,0)</f>
      </c>
      <c r="ET13" s="13"/>
      <c r="EU13" s="13"/>
      <c r="EV13" s="13"/>
      <c r="EW13" s="11"/>
      <c r="EX13" s="12">
        <f>IF(EW13&lt;&gt;"",((RIGHT(EW13,5)-LEFT(EW13,5)))*24,0)</f>
      </c>
      <c r="EY13" s="13"/>
      <c r="EZ13" s="13"/>
      <c r="FA13" s="13"/>
      <c r="FC13" s="13"/>
      <c r="FD13" s="14">
        <f>SUM(D13,I13,N13,S13,X13,AC13,AH13,AM13,AR13,AW13,BB13,BG13,BL13,BQ13,BV13,CA13,CF13,CK13,CP13,CU13,CZ13,DE13,DJ13,DO13,DT13,DY13,ED13,EI13,EN13,ES13,EX13)</f>
      </c>
      <c r="FE13" s="13">
        <f>SUM(E13,J13,O13,T13,Y13,AD13,AI13,AN13,AS13,AX13,BC13,BH13,BM13,BR13,BW13,CB13,CG13,CL13,CQ13,CV13,DA13,DF13,DK13,DP13,DU13,DZ13,EE13,EJ13,EO13,ET13,EY13)</f>
      </c>
      <c r="FF13" s="13">
        <f>SUM(F13,K13,P13,U13,Z13,AE13,AJ13,AO13,AT13,AY13,BD13,BI13,BN13,BS13,BX13,CC13,CH13,CM13,CR13,CW13,DB13,DG13,DL13,DQ13,DV13,EA13,EF13,EK13,EP13,EU13,EZ13)</f>
      </c>
      <c r="FG13" s="13">
        <f>SUM(G13,L13,Q13,V13,AA13,AF13,AK13,AP13,AU13,AZ13,BE13,BJ13,BO13,BT13,BY13,CD13,CI13,CN13,CS13,CX13,DC13,DH13,DM13,DR13,DW13,EB13,EG13,EL13,EQ13,EV13,FA13)</f>
      </c>
      <c r="FH13" s="13">
        <f>IF(FC13="","",$FH$2*FC13)</f>
      </c>
      <c r="FI13" s="13">
        <f>FD13-FE13-FF13</f>
      </c>
    </row>
    <row r="14">
      <c r="A14" s="7" t="inlineStr">
        <is>
          <t xml:space="preserve">T</t>
        </is>
      </c>
      <c r="B14" s="8" t="inlineStr">
        <is>
          <t xml:space="preserve">PAREDES ESPINETT ADRIANA DEL VALLE</t>
        </is>
      </c>
      <c r="C14" s="9"/>
      <c r="D14" s="10">
        <f>IF(C14&lt;&gt;"",((RIGHT(C14,5)-LEFT(C14,5)))*24,0)</f>
      </c>
      <c r="E14" s="10"/>
      <c r="F14" s="10"/>
      <c r="G14" s="10"/>
      <c r="H14" s="11"/>
      <c r="I14" s="12">
        <f>IF(H14&lt;&gt;"",((RIGHT(H14,5)-LEFT(H14,5)))*24,0)</f>
      </c>
      <c r="J14" s="13"/>
      <c r="K14" s="13"/>
      <c r="L14" s="13"/>
      <c r="M14" s="11"/>
      <c r="N14" s="12">
        <f>IF(M14&lt;&gt;"",((RIGHT(M14,5)-LEFT(M14,5)))*24,0)</f>
      </c>
      <c r="O14" s="13"/>
      <c r="P14" s="13"/>
      <c r="Q14" s="13"/>
      <c r="R14" s="11"/>
      <c r="S14" s="12">
        <f>IF(R14&lt;&gt;"",((RIGHT(R14,5)-LEFT(R14,5)))*24,0)</f>
      </c>
      <c r="T14" s="13"/>
      <c r="U14" s="13"/>
      <c r="V14" s="13"/>
      <c r="W14" s="11"/>
      <c r="X14" s="12">
        <f>IF(W14&lt;&gt;"",((RIGHT(W14,5)-LEFT(W14,5)))*24,0)</f>
      </c>
      <c r="Y14" s="13"/>
      <c r="Z14" s="13"/>
      <c r="AA14" s="13"/>
      <c r="AB14" s="11"/>
      <c r="AC14" s="12">
        <f>IF(AB14&lt;&gt;"",((RIGHT(AB14,5)-LEFT(AB14,5)))*24,0)</f>
      </c>
      <c r="AD14" s="13"/>
      <c r="AE14" s="13"/>
      <c r="AF14" s="13"/>
      <c r="AG14" s="9"/>
      <c r="AH14" s="10">
        <f>IF(AG14&lt;&gt;"",((RIGHT(AG14,5)-LEFT(AG14,5)))*24,0)</f>
      </c>
      <c r="AI14" s="10"/>
      <c r="AJ14" s="10"/>
      <c r="AK14" s="10"/>
      <c r="AL14" s="9"/>
      <c r="AM14" s="10">
        <f>IF(AL14&lt;&gt;"",((RIGHT(AL14,5)-LEFT(AL14,5)))*24,0)</f>
      </c>
      <c r="AN14" s="10"/>
      <c r="AO14" s="10"/>
      <c r="AP14" s="10"/>
      <c r="AQ14" s="11"/>
      <c r="AR14" s="12">
        <f>IF(AQ14&lt;&gt;"",((RIGHT(AQ14,5)-LEFT(AQ14,5)))*24,0)</f>
      </c>
      <c r="AS14" s="13"/>
      <c r="AT14" s="13"/>
      <c r="AU14" s="13"/>
      <c r="AV14" s="11"/>
      <c r="AW14" s="12">
        <f>IF(AV14&lt;&gt;"",((RIGHT(AV14,5)-LEFT(AV14,5)))*24,0)</f>
      </c>
      <c r="AX14" s="13"/>
      <c r="AY14" s="13"/>
      <c r="AZ14" s="13"/>
      <c r="BA14" s="11"/>
      <c r="BB14" s="12">
        <f>IF(BA14&lt;&gt;"",((RIGHT(BA14,5)-LEFT(BA14,5)))*24,0)</f>
      </c>
      <c r="BC14" s="13"/>
      <c r="BD14" s="13"/>
      <c r="BE14" s="13"/>
      <c r="BF14" s="11"/>
      <c r="BG14" s="12">
        <f>IF(BF14&lt;&gt;"",((RIGHT(BF14,5)-LEFT(BF14,5)))*24,0)</f>
      </c>
      <c r="BH14" s="13"/>
      <c r="BI14" s="13"/>
      <c r="BJ14" s="13"/>
      <c r="BK14" s="11"/>
      <c r="BL14" s="12">
        <f>IF(BK14&lt;&gt;"",((RIGHT(BK14,5)-LEFT(BK14,5)))*24,0)</f>
      </c>
      <c r="BM14" s="13"/>
      <c r="BN14" s="13"/>
      <c r="BO14" s="13"/>
      <c r="BP14" s="9"/>
      <c r="BQ14" s="10">
        <f>IF(BP14&lt;&gt;"",((RIGHT(BP14,5)-LEFT(BP14,5)))*24,0)</f>
      </c>
      <c r="BR14" s="10"/>
      <c r="BS14" s="10"/>
      <c r="BT14" s="10"/>
      <c r="BU14" s="9"/>
      <c r="BV14" s="10">
        <f>IF(BU14&lt;&gt;"",((RIGHT(BU14,5)-LEFT(BU14,5)))*24,0)</f>
      </c>
      <c r="BW14" s="10"/>
      <c r="BX14" s="10"/>
      <c r="BY14" s="10"/>
      <c r="BZ14" s="11"/>
      <c r="CA14" s="12">
        <f>IF(BZ14&lt;&gt;"",((RIGHT(BZ14,5)-LEFT(BZ14,5)))*24,0)</f>
      </c>
      <c r="CB14" s="13"/>
      <c r="CC14" s="13"/>
      <c r="CD14" s="13"/>
      <c r="CE14" s="11"/>
      <c r="CF14" s="12">
        <f>IF(CE14&lt;&gt;"",((RIGHT(CE14,5)-LEFT(CE14,5)))*24,0)</f>
      </c>
      <c r="CG14" s="13"/>
      <c r="CH14" s="13"/>
      <c r="CI14" s="13"/>
      <c r="CJ14" s="11"/>
      <c r="CK14" s="12">
        <f>IF(CJ14&lt;&gt;"",((RIGHT(CJ14,5)-LEFT(CJ14,5)))*24,0)</f>
      </c>
      <c r="CL14" s="13"/>
      <c r="CM14" s="13"/>
      <c r="CN14" s="13"/>
      <c r="CO14" s="11"/>
      <c r="CP14" s="12">
        <f>IF(CO14&lt;&gt;"",((RIGHT(CO14,5)-LEFT(CO14,5)))*24,0)</f>
      </c>
      <c r="CQ14" s="13"/>
      <c r="CR14" s="13"/>
      <c r="CS14" s="13"/>
      <c r="CT14" s="11"/>
      <c r="CU14" s="12">
        <f>IF(CT14&lt;&gt;"",((RIGHT(CT14,5)-LEFT(CT14,5)))*24,0)</f>
      </c>
      <c r="CV14" s="13"/>
      <c r="CW14" s="13"/>
      <c r="CX14" s="13"/>
      <c r="CY14" s="9"/>
      <c r="CZ14" s="10">
        <f>IF(CY14&lt;&gt;"",((RIGHT(CY14,5)-LEFT(CY14,5)))*24,0)</f>
      </c>
      <c r="DA14" s="10"/>
      <c r="DB14" s="10"/>
      <c r="DC14" s="10"/>
      <c r="DD14" s="9"/>
      <c r="DE14" s="10">
        <f>IF(DD14&lt;&gt;"",((RIGHT(DD14,5)-LEFT(DD14,5)))*24,0)</f>
      </c>
      <c r="DF14" s="10"/>
      <c r="DG14" s="10"/>
      <c r="DH14" s="10"/>
      <c r="DI14" s="11"/>
      <c r="DJ14" s="12">
        <f>IF(DI14&lt;&gt;"",((RIGHT(DI14,5)-LEFT(DI14,5)))*24,0)</f>
      </c>
      <c r="DK14" s="13"/>
      <c r="DL14" s="13"/>
      <c r="DM14" s="13"/>
      <c r="DN14" s="11"/>
      <c r="DO14" s="12">
        <f>IF(DN14&lt;&gt;"",((RIGHT(DN14,5)-LEFT(DN14,5)))*24,0)</f>
      </c>
      <c r="DP14" s="13"/>
      <c r="DQ14" s="13"/>
      <c r="DR14" s="13"/>
      <c r="DS14" s="11"/>
      <c r="DT14" s="12">
        <f>IF(DS14&lt;&gt;"",((RIGHT(DS14,5)-LEFT(DS14,5)))*24,0)</f>
      </c>
      <c r="DU14" s="13"/>
      <c r="DV14" s="13"/>
      <c r="DW14" s="13"/>
      <c r="DX14" s="11"/>
      <c r="DY14" s="12">
        <f>IF(DX14&lt;&gt;"",((RIGHT(DX14,5)-LEFT(DX14,5)))*24,0)</f>
      </c>
      <c r="DZ14" s="13"/>
      <c r="EA14" s="13"/>
      <c r="EB14" s="13"/>
      <c r="EC14" s="11"/>
      <c r="ED14" s="12">
        <f>IF(EC14&lt;&gt;"",((RIGHT(EC14,5)-LEFT(EC14,5)))*24,0)</f>
      </c>
      <c r="EE14" s="13"/>
      <c r="EF14" s="13"/>
      <c r="EG14" s="13"/>
      <c r="EH14" s="9"/>
      <c r="EI14" s="10">
        <f>IF(EH14&lt;&gt;"",((RIGHT(EH14,5)-LEFT(EH14,5)))*24,0)</f>
      </c>
      <c r="EJ14" s="10"/>
      <c r="EK14" s="10"/>
      <c r="EL14" s="10"/>
      <c r="EM14" s="9"/>
      <c r="EN14" s="10">
        <f>IF(EM14&lt;&gt;"",((RIGHT(EM14,5)-LEFT(EM14,5)))*24,0)</f>
      </c>
      <c r="EO14" s="10"/>
      <c r="EP14" s="10"/>
      <c r="EQ14" s="10"/>
      <c r="ER14" s="11"/>
      <c r="ES14" s="12">
        <f>IF(ER14&lt;&gt;"",((RIGHT(ER14,5)-LEFT(ER14,5)))*24,0)</f>
      </c>
      <c r="ET14" s="13"/>
      <c r="EU14" s="13"/>
      <c r="EV14" s="13"/>
      <c r="EW14" s="11"/>
      <c r="EX14" s="12">
        <f>IF(EW14&lt;&gt;"",((RIGHT(EW14,5)-LEFT(EW14,5)))*24,0)</f>
      </c>
      <c r="EY14" s="13"/>
      <c r="EZ14" s="13"/>
      <c r="FA14" s="13"/>
      <c r="FC14" s="13">
        <v>6</v>
      </c>
      <c r="FD14" s="14">
        <f>SUM(D14,I14,N14,S14,X14,AC14,AH14,AM14,AR14,AW14,BB14,BG14,BL14,BQ14,BV14,CA14,CF14,CK14,CP14,CU14,CZ14,DE14,DJ14,DO14,DT14,DY14,ED14,EI14,EN14,ES14,EX14)</f>
      </c>
      <c r="FE14" s="13">
        <f>SUM(E14,J14,O14,T14,Y14,AD14,AI14,AN14,AS14,AX14,BC14,BH14,BM14,BR14,BW14,CB14,CG14,CL14,CQ14,CV14,DA14,DF14,DK14,DP14,DU14,DZ14,EE14,EJ14,EO14,ET14,EY14)</f>
      </c>
      <c r="FF14" s="13">
        <f>SUM(F14,K14,P14,U14,Z14,AE14,AJ14,AO14,AT14,AY14,BD14,BI14,BN14,BS14,BX14,CC14,CH14,CM14,CR14,CW14,DB14,DG14,DL14,DQ14,DV14,EA14,EF14,EK14,EP14,EU14,EZ14)</f>
      </c>
      <c r="FG14" s="13">
        <f>SUM(G14,L14,Q14,V14,AA14,AF14,AK14,AP14,AU14,AZ14,BE14,BJ14,BO14,BT14,BY14,CD14,CI14,CN14,CS14,CX14,DC14,DH14,DM14,DR14,DW14,EB14,EG14,EL14,EQ14,EV14,FA14)</f>
      </c>
      <c r="FH14" s="13">
        <f>IF(FC14="","",$FH$2*FC14)</f>
      </c>
      <c r="FI14" s="13">
        <f>FD14-FE14-FF14</f>
      </c>
    </row>
    <row r="15">
      <c r="A15" s="7" t="inlineStr">
        <is>
          <t xml:space="preserve">T</t>
        </is>
      </c>
      <c r="B15" s="8" t="inlineStr">
        <is>
          <t xml:space="preserve">SALAZAR TORRES PIERR GILBERTO</t>
        </is>
      </c>
      <c r="C15" s="9"/>
      <c r="D15" s="10">
        <f>IF(C15&lt;&gt;"",((RIGHT(C15,5)-LEFT(C15,5)))*24,0)</f>
      </c>
      <c r="E15" s="10"/>
      <c r="F15" s="10"/>
      <c r="G15" s="10"/>
      <c r="H15" s="11"/>
      <c r="I15" s="12">
        <f>IF(H15&lt;&gt;"",((RIGHT(H15,5)-LEFT(H15,5)))*24,0)</f>
      </c>
      <c r="J15" s="13"/>
      <c r="K15" s="13"/>
      <c r="L15" s="13"/>
      <c r="M15" s="11"/>
      <c r="N15" s="12">
        <f>IF(M15&lt;&gt;"",((RIGHT(M15,5)-LEFT(M15,5)))*24,0)</f>
      </c>
      <c r="O15" s="13"/>
      <c r="P15" s="13"/>
      <c r="Q15" s="13"/>
      <c r="R15" s="11"/>
      <c r="S15" s="12">
        <f>IF(R15&lt;&gt;"",((RIGHT(R15,5)-LEFT(R15,5)))*24,0)</f>
      </c>
      <c r="T15" s="13"/>
      <c r="U15" s="13"/>
      <c r="V15" s="13"/>
      <c r="W15" s="11"/>
      <c r="X15" s="12">
        <f>IF(W15&lt;&gt;"",((RIGHT(W15,5)-LEFT(W15,5)))*24,0)</f>
      </c>
      <c r="Y15" s="13"/>
      <c r="Z15" s="13"/>
      <c r="AA15" s="13"/>
      <c r="AB15" s="11"/>
      <c r="AC15" s="12">
        <f>IF(AB15&lt;&gt;"",((RIGHT(AB15,5)-LEFT(AB15,5)))*24,0)</f>
      </c>
      <c r="AD15" s="13"/>
      <c r="AE15" s="13"/>
      <c r="AF15" s="13"/>
      <c r="AG15" s="9"/>
      <c r="AH15" s="10">
        <f>IF(AG15&lt;&gt;"",((RIGHT(AG15,5)-LEFT(AG15,5)))*24,0)</f>
      </c>
      <c r="AI15" s="10"/>
      <c r="AJ15" s="10"/>
      <c r="AK15" s="10"/>
      <c r="AL15" s="9"/>
      <c r="AM15" s="10">
        <f>IF(AL15&lt;&gt;"",((RIGHT(AL15,5)-LEFT(AL15,5)))*24,0)</f>
      </c>
      <c r="AN15" s="10"/>
      <c r="AO15" s="10"/>
      <c r="AP15" s="10"/>
      <c r="AQ15" s="11"/>
      <c r="AR15" s="12">
        <f>IF(AQ15&lt;&gt;"",((RIGHT(AQ15,5)-LEFT(AQ15,5)))*24,0)</f>
      </c>
      <c r="AS15" s="13"/>
      <c r="AT15" s="13"/>
      <c r="AU15" s="13"/>
      <c r="AV15" s="11"/>
      <c r="AW15" s="12">
        <f>IF(AV15&lt;&gt;"",((RIGHT(AV15,5)-LEFT(AV15,5)))*24,0)</f>
      </c>
      <c r="AX15" s="13"/>
      <c r="AY15" s="13"/>
      <c r="AZ15" s="13"/>
      <c r="BA15" s="11"/>
      <c r="BB15" s="12">
        <f>IF(BA15&lt;&gt;"",((RIGHT(BA15,5)-LEFT(BA15,5)))*24,0)</f>
      </c>
      <c r="BC15" s="13"/>
      <c r="BD15" s="13"/>
      <c r="BE15" s="13"/>
      <c r="BF15" s="11"/>
      <c r="BG15" s="12">
        <f>IF(BF15&lt;&gt;"",((RIGHT(BF15,5)-LEFT(BF15,5)))*24,0)</f>
      </c>
      <c r="BH15" s="13"/>
      <c r="BI15" s="13"/>
      <c r="BJ15" s="13"/>
      <c r="BK15" s="11"/>
      <c r="BL15" s="12">
        <f>IF(BK15&lt;&gt;"",((RIGHT(BK15,5)-LEFT(BK15,5)))*24,0)</f>
      </c>
      <c r="BM15" s="13"/>
      <c r="BN15" s="13"/>
      <c r="BO15" s="13"/>
      <c r="BP15" s="9"/>
      <c r="BQ15" s="10">
        <f>IF(BP15&lt;&gt;"",((RIGHT(BP15,5)-LEFT(BP15,5)))*24,0)</f>
      </c>
      <c r="BR15" s="10"/>
      <c r="BS15" s="10"/>
      <c r="BT15" s="10"/>
      <c r="BU15" s="9"/>
      <c r="BV15" s="10">
        <f>IF(BU15&lt;&gt;"",((RIGHT(BU15,5)-LEFT(BU15,5)))*24,0)</f>
      </c>
      <c r="BW15" s="10"/>
      <c r="BX15" s="10"/>
      <c r="BY15" s="10"/>
      <c r="BZ15" s="11"/>
      <c r="CA15" s="12">
        <f>IF(BZ15&lt;&gt;"",((RIGHT(BZ15,5)-LEFT(BZ15,5)))*24,0)</f>
      </c>
      <c r="CB15" s="13"/>
      <c r="CC15" s="13"/>
      <c r="CD15" s="13"/>
      <c r="CE15" s="11"/>
      <c r="CF15" s="12">
        <f>IF(CE15&lt;&gt;"",((RIGHT(CE15,5)-LEFT(CE15,5)))*24,0)</f>
      </c>
      <c r="CG15" s="13"/>
      <c r="CH15" s="13"/>
      <c r="CI15" s="13"/>
      <c r="CJ15" s="11"/>
      <c r="CK15" s="12">
        <f>IF(CJ15&lt;&gt;"",((RIGHT(CJ15,5)-LEFT(CJ15,5)))*24,0)</f>
      </c>
      <c r="CL15" s="13"/>
      <c r="CM15" s="13"/>
      <c r="CN15" s="13"/>
      <c r="CO15" s="11"/>
      <c r="CP15" s="12">
        <f>IF(CO15&lt;&gt;"",((RIGHT(CO15,5)-LEFT(CO15,5)))*24,0)</f>
      </c>
      <c r="CQ15" s="13"/>
      <c r="CR15" s="13"/>
      <c r="CS15" s="13"/>
      <c r="CT15" s="11"/>
      <c r="CU15" s="12">
        <f>IF(CT15&lt;&gt;"",((RIGHT(CT15,5)-LEFT(CT15,5)))*24,0)</f>
      </c>
      <c r="CV15" s="13"/>
      <c r="CW15" s="13"/>
      <c r="CX15" s="13"/>
      <c r="CY15" s="9"/>
      <c r="CZ15" s="10">
        <f>IF(CY15&lt;&gt;"",((RIGHT(CY15,5)-LEFT(CY15,5)))*24,0)</f>
      </c>
      <c r="DA15" s="10"/>
      <c r="DB15" s="10"/>
      <c r="DC15" s="10"/>
      <c r="DD15" s="9"/>
      <c r="DE15" s="10">
        <f>IF(DD15&lt;&gt;"",((RIGHT(DD15,5)-LEFT(DD15,5)))*24,0)</f>
      </c>
      <c r="DF15" s="10"/>
      <c r="DG15" s="10"/>
      <c r="DH15" s="10"/>
      <c r="DI15" s="11"/>
      <c r="DJ15" s="12">
        <f>IF(DI15&lt;&gt;"",((RIGHT(DI15,5)-LEFT(DI15,5)))*24,0)</f>
      </c>
      <c r="DK15" s="13"/>
      <c r="DL15" s="13"/>
      <c r="DM15" s="13"/>
      <c r="DN15" s="11"/>
      <c r="DO15" s="12">
        <f>IF(DN15&lt;&gt;"",((RIGHT(DN15,5)-LEFT(DN15,5)))*24,0)</f>
      </c>
      <c r="DP15" s="13"/>
      <c r="DQ15" s="13"/>
      <c r="DR15" s="13"/>
      <c r="DS15" s="11"/>
      <c r="DT15" s="12">
        <f>IF(DS15&lt;&gt;"",((RIGHT(DS15,5)-LEFT(DS15,5)))*24,0)</f>
      </c>
      <c r="DU15" s="13"/>
      <c r="DV15" s="13"/>
      <c r="DW15" s="13"/>
      <c r="DX15" s="11"/>
      <c r="DY15" s="12">
        <f>IF(DX15&lt;&gt;"",((RIGHT(DX15,5)-LEFT(DX15,5)))*24,0)</f>
      </c>
      <c r="DZ15" s="13"/>
      <c r="EA15" s="13"/>
      <c r="EB15" s="13"/>
      <c r="EC15" s="11"/>
      <c r="ED15" s="12">
        <f>IF(EC15&lt;&gt;"",((RIGHT(EC15,5)-LEFT(EC15,5)))*24,0)</f>
      </c>
      <c r="EE15" s="13"/>
      <c r="EF15" s="13"/>
      <c r="EG15" s="13"/>
      <c r="EH15" s="9"/>
      <c r="EI15" s="10">
        <f>IF(EH15&lt;&gt;"",((RIGHT(EH15,5)-LEFT(EH15,5)))*24,0)</f>
      </c>
      <c r="EJ15" s="10"/>
      <c r="EK15" s="10"/>
      <c r="EL15" s="10"/>
      <c r="EM15" s="9"/>
      <c r="EN15" s="10">
        <f>IF(EM15&lt;&gt;"",((RIGHT(EM15,5)-LEFT(EM15,5)))*24,0)</f>
      </c>
      <c r="EO15" s="10"/>
      <c r="EP15" s="10"/>
      <c r="EQ15" s="10"/>
      <c r="ER15" s="11"/>
      <c r="ES15" s="12">
        <f>IF(ER15&lt;&gt;"",((RIGHT(ER15,5)-LEFT(ER15,5)))*24,0)</f>
      </c>
      <c r="ET15" s="13"/>
      <c r="EU15" s="13"/>
      <c r="EV15" s="13"/>
      <c r="EW15" s="11"/>
      <c r="EX15" s="12">
        <f>IF(EW15&lt;&gt;"",((RIGHT(EW15,5)-LEFT(EW15,5)))*24,0)</f>
      </c>
      <c r="EY15" s="13"/>
      <c r="EZ15" s="13"/>
      <c r="FA15" s="13"/>
      <c r="FC15" s="13">
        <v>6</v>
      </c>
      <c r="FD15" s="14">
        <f>SUM(D15,I15,N15,S15,X15,AC15,AH15,AM15,AR15,AW15,BB15,BG15,BL15,BQ15,BV15,CA15,CF15,CK15,CP15,CU15,CZ15,DE15,DJ15,DO15,DT15,DY15,ED15,EI15,EN15,ES15,EX15)</f>
      </c>
      <c r="FE15" s="13">
        <f>SUM(E15,J15,O15,T15,Y15,AD15,AI15,AN15,AS15,AX15,BC15,BH15,BM15,BR15,BW15,CB15,CG15,CL15,CQ15,CV15,DA15,DF15,DK15,DP15,DU15,DZ15,EE15,EJ15,EO15,ET15,EY15)</f>
      </c>
      <c r="FF15" s="13">
        <f>SUM(F15,K15,P15,U15,Z15,AE15,AJ15,AO15,AT15,AY15,BD15,BI15,BN15,BS15,BX15,CC15,CH15,CM15,CR15,CW15,DB15,DG15,DL15,DQ15,DV15,EA15,EF15,EK15,EP15,EU15,EZ15)</f>
      </c>
      <c r="FG15" s="13">
        <f>SUM(G15,L15,Q15,V15,AA15,AF15,AK15,AP15,AU15,AZ15,BE15,BJ15,BO15,BT15,BY15,CD15,CI15,CN15,CS15,CX15,DC15,DH15,DM15,DR15,DW15,EB15,EG15,EL15,EQ15,EV15,FA15)</f>
      </c>
      <c r="FH15" s="13">
        <f>IF(FC15="","",$FH$2*FC15)</f>
      </c>
      <c r="FI15" s="13">
        <f>FD15-FE15-FF15</f>
      </c>
    </row>
    <row r="16">
      <c r="A16" s="7" t="inlineStr">
        <is>
          <t xml:space="preserve">T</t>
        </is>
      </c>
      <c r="B16" s="8" t="inlineStr">
        <is>
          <t xml:space="preserve">CORREA VERA GABRIELA MAGALI</t>
        </is>
      </c>
      <c r="C16" s="9"/>
      <c r="D16" s="10">
        <f>IF(C16&lt;&gt;"",((RIGHT(C16,5)-LEFT(C16,5)))*24,0)</f>
      </c>
      <c r="E16" s="10"/>
      <c r="F16" s="10"/>
      <c r="G16" s="10"/>
      <c r="H16" s="11"/>
      <c r="I16" s="12">
        <f>IF(H16&lt;&gt;"",((RIGHT(H16,5)-LEFT(H16,5)))*24,0)</f>
      </c>
      <c r="J16" s="13"/>
      <c r="K16" s="13"/>
      <c r="L16" s="13"/>
      <c r="M16" s="11"/>
      <c r="N16" s="12">
        <f>IF(M16&lt;&gt;"",((RIGHT(M16,5)-LEFT(M16,5)))*24,0)</f>
      </c>
      <c r="O16" s="13"/>
      <c r="P16" s="13"/>
      <c r="Q16" s="13"/>
      <c r="R16" s="11"/>
      <c r="S16" s="12">
        <f>IF(R16&lt;&gt;"",((RIGHT(R16,5)-LEFT(R16,5)))*24,0)</f>
      </c>
      <c r="T16" s="13"/>
      <c r="U16" s="13"/>
      <c r="V16" s="13"/>
      <c r="W16" s="11"/>
      <c r="X16" s="12">
        <f>IF(W16&lt;&gt;"",((RIGHT(W16,5)-LEFT(W16,5)))*24,0)</f>
      </c>
      <c r="Y16" s="13"/>
      <c r="Z16" s="13"/>
      <c r="AA16" s="13"/>
      <c r="AB16" s="11"/>
      <c r="AC16" s="12">
        <f>IF(AB16&lt;&gt;"",((RIGHT(AB16,5)-LEFT(AB16,5)))*24,0)</f>
      </c>
      <c r="AD16" s="13"/>
      <c r="AE16" s="13"/>
      <c r="AF16" s="13"/>
      <c r="AG16" s="9"/>
      <c r="AH16" s="10">
        <f>IF(AG16&lt;&gt;"",((RIGHT(AG16,5)-LEFT(AG16,5)))*24,0)</f>
      </c>
      <c r="AI16" s="10"/>
      <c r="AJ16" s="10"/>
      <c r="AK16" s="10"/>
      <c r="AL16" s="9"/>
      <c r="AM16" s="10">
        <f>IF(AL16&lt;&gt;"",((RIGHT(AL16,5)-LEFT(AL16,5)))*24,0)</f>
      </c>
      <c r="AN16" s="10"/>
      <c r="AO16" s="10"/>
      <c r="AP16" s="10"/>
      <c r="AQ16" s="11"/>
      <c r="AR16" s="12">
        <f>IF(AQ16&lt;&gt;"",((RIGHT(AQ16,5)-LEFT(AQ16,5)))*24,0)</f>
      </c>
      <c r="AS16" s="13"/>
      <c r="AT16" s="13"/>
      <c r="AU16" s="13"/>
      <c r="AV16" s="11"/>
      <c r="AW16" s="12">
        <f>IF(AV16&lt;&gt;"",((RIGHT(AV16,5)-LEFT(AV16,5)))*24,0)</f>
      </c>
      <c r="AX16" s="13"/>
      <c r="AY16" s="13"/>
      <c r="AZ16" s="13"/>
      <c r="BA16" s="11"/>
      <c r="BB16" s="12">
        <f>IF(BA16&lt;&gt;"",((RIGHT(BA16,5)-LEFT(BA16,5)))*24,0)</f>
      </c>
      <c r="BC16" s="13"/>
      <c r="BD16" s="13"/>
      <c r="BE16" s="13"/>
      <c r="BF16" s="11"/>
      <c r="BG16" s="12">
        <f>IF(BF16&lt;&gt;"",((RIGHT(BF16,5)-LEFT(BF16,5)))*24,0)</f>
      </c>
      <c r="BH16" s="13"/>
      <c r="BI16" s="13"/>
      <c r="BJ16" s="13"/>
      <c r="BK16" s="11"/>
      <c r="BL16" s="12">
        <f>IF(BK16&lt;&gt;"",((RIGHT(BK16,5)-LEFT(BK16,5)))*24,0)</f>
      </c>
      <c r="BM16" s="13"/>
      <c r="BN16" s="13"/>
      <c r="BO16" s="13"/>
      <c r="BP16" s="9"/>
      <c r="BQ16" s="10">
        <f>IF(BP16&lt;&gt;"",((RIGHT(BP16,5)-LEFT(BP16,5)))*24,0)</f>
      </c>
      <c r="BR16" s="10"/>
      <c r="BS16" s="10"/>
      <c r="BT16" s="10"/>
      <c r="BU16" s="9"/>
      <c r="BV16" s="10">
        <f>IF(BU16&lt;&gt;"",((RIGHT(BU16,5)-LEFT(BU16,5)))*24,0)</f>
      </c>
      <c r="BW16" s="10"/>
      <c r="BX16" s="10"/>
      <c r="BY16" s="10"/>
      <c r="BZ16" s="11"/>
      <c r="CA16" s="12">
        <f>IF(BZ16&lt;&gt;"",((RIGHT(BZ16,5)-LEFT(BZ16,5)))*24,0)</f>
      </c>
      <c r="CB16" s="13"/>
      <c r="CC16" s="13"/>
      <c r="CD16" s="13"/>
      <c r="CE16" s="11"/>
      <c r="CF16" s="12">
        <f>IF(CE16&lt;&gt;"",((RIGHT(CE16,5)-LEFT(CE16,5)))*24,0)</f>
      </c>
      <c r="CG16" s="13"/>
      <c r="CH16" s="13"/>
      <c r="CI16" s="13"/>
      <c r="CJ16" s="11"/>
      <c r="CK16" s="12">
        <f>IF(CJ16&lt;&gt;"",((RIGHT(CJ16,5)-LEFT(CJ16,5)))*24,0)</f>
      </c>
      <c r="CL16" s="13"/>
      <c r="CM16" s="13"/>
      <c r="CN16" s="13"/>
      <c r="CO16" s="11"/>
      <c r="CP16" s="12">
        <f>IF(CO16&lt;&gt;"",((RIGHT(CO16,5)-LEFT(CO16,5)))*24,0)</f>
      </c>
      <c r="CQ16" s="13"/>
      <c r="CR16" s="13"/>
      <c r="CS16" s="13"/>
      <c r="CT16" s="11"/>
      <c r="CU16" s="12">
        <f>IF(CT16&lt;&gt;"",((RIGHT(CT16,5)-LEFT(CT16,5)))*24,0)</f>
      </c>
      <c r="CV16" s="13"/>
      <c r="CW16" s="13"/>
      <c r="CX16" s="13"/>
      <c r="CY16" s="9"/>
      <c r="CZ16" s="10">
        <f>IF(CY16&lt;&gt;"",((RIGHT(CY16,5)-LEFT(CY16,5)))*24,0)</f>
      </c>
      <c r="DA16" s="10"/>
      <c r="DB16" s="10"/>
      <c r="DC16" s="10"/>
      <c r="DD16" s="9"/>
      <c r="DE16" s="10">
        <f>IF(DD16&lt;&gt;"",((RIGHT(DD16,5)-LEFT(DD16,5)))*24,0)</f>
      </c>
      <c r="DF16" s="10"/>
      <c r="DG16" s="10"/>
      <c r="DH16" s="10"/>
      <c r="DI16" s="11"/>
      <c r="DJ16" s="12">
        <f>IF(DI16&lt;&gt;"",((RIGHT(DI16,5)-LEFT(DI16,5)))*24,0)</f>
      </c>
      <c r="DK16" s="13"/>
      <c r="DL16" s="13"/>
      <c r="DM16" s="13"/>
      <c r="DN16" s="11"/>
      <c r="DO16" s="12">
        <f>IF(DN16&lt;&gt;"",((RIGHT(DN16,5)-LEFT(DN16,5)))*24,0)</f>
      </c>
      <c r="DP16" s="13"/>
      <c r="DQ16" s="13"/>
      <c r="DR16" s="13"/>
      <c r="DS16" s="11"/>
      <c r="DT16" s="12">
        <f>IF(DS16&lt;&gt;"",((RIGHT(DS16,5)-LEFT(DS16,5)))*24,0)</f>
      </c>
      <c r="DU16" s="13"/>
      <c r="DV16" s="13"/>
      <c r="DW16" s="13"/>
      <c r="DX16" s="11"/>
      <c r="DY16" s="12">
        <f>IF(DX16&lt;&gt;"",((RIGHT(DX16,5)-LEFT(DX16,5)))*24,0)</f>
      </c>
      <c r="DZ16" s="13"/>
      <c r="EA16" s="13"/>
      <c r="EB16" s="13"/>
      <c r="EC16" s="11"/>
      <c r="ED16" s="12">
        <f>IF(EC16&lt;&gt;"",((RIGHT(EC16,5)-LEFT(EC16,5)))*24,0)</f>
      </c>
      <c r="EE16" s="13"/>
      <c r="EF16" s="13"/>
      <c r="EG16" s="13"/>
      <c r="EH16" s="9"/>
      <c r="EI16" s="10">
        <f>IF(EH16&lt;&gt;"",((RIGHT(EH16,5)-LEFT(EH16,5)))*24,0)</f>
      </c>
      <c r="EJ16" s="10"/>
      <c r="EK16" s="10"/>
      <c r="EL16" s="10"/>
      <c r="EM16" s="9"/>
      <c r="EN16" s="10">
        <f>IF(EM16&lt;&gt;"",((RIGHT(EM16,5)-LEFT(EM16,5)))*24,0)</f>
      </c>
      <c r="EO16" s="10"/>
      <c r="EP16" s="10"/>
      <c r="EQ16" s="10"/>
      <c r="ER16" s="11"/>
      <c r="ES16" s="12">
        <f>IF(ER16&lt;&gt;"",((RIGHT(ER16,5)-LEFT(ER16,5)))*24,0)</f>
      </c>
      <c r="ET16" s="13"/>
      <c r="EU16" s="13"/>
      <c r="EV16" s="13"/>
      <c r="EW16" s="11"/>
      <c r="EX16" s="12">
        <f>IF(EW16&lt;&gt;"",((RIGHT(EW16,5)-LEFT(EW16,5)))*24,0)</f>
      </c>
      <c r="EY16" s="13"/>
      <c r="EZ16" s="13"/>
      <c r="FA16" s="13"/>
      <c r="FC16" s="13">
        <v>6</v>
      </c>
      <c r="FD16" s="14">
        <f>SUM(D16,I16,N16,S16,X16,AC16,AH16,AM16,AR16,AW16,BB16,BG16,BL16,BQ16,BV16,CA16,CF16,CK16,CP16,CU16,CZ16,DE16,DJ16,DO16,DT16,DY16,ED16,EI16,EN16,ES16,EX16)</f>
      </c>
      <c r="FE16" s="13">
        <f>SUM(E16,J16,O16,T16,Y16,AD16,AI16,AN16,AS16,AX16,BC16,BH16,BM16,BR16,BW16,CB16,CG16,CL16,CQ16,CV16,DA16,DF16,DK16,DP16,DU16,DZ16,EE16,EJ16,EO16,ET16,EY16)</f>
      </c>
      <c r="FF16" s="13">
        <f>SUM(F16,K16,P16,U16,Z16,AE16,AJ16,AO16,AT16,AY16,BD16,BI16,BN16,BS16,BX16,CC16,CH16,CM16,CR16,CW16,DB16,DG16,DL16,DQ16,DV16,EA16,EF16,EK16,EP16,EU16,EZ16)</f>
      </c>
      <c r="FG16" s="13">
        <f>SUM(G16,L16,Q16,V16,AA16,AF16,AK16,AP16,AU16,AZ16,BE16,BJ16,BO16,BT16,BY16,CD16,CI16,CN16,CS16,CX16,DC16,DH16,DM16,DR16,DW16,EB16,EG16,EL16,EQ16,EV16,FA16)</f>
      </c>
      <c r="FH16" s="13">
        <f>IF(FC16="","",$FH$2*FC16)</f>
      </c>
      <c r="FI16" s="13">
        <f>FD16-FE16-FF16</f>
      </c>
    </row>
    <row r="17">
      <c r="A17" s="7" t="inlineStr">
        <is>
          <t xml:space="preserve">T</t>
        </is>
      </c>
      <c r="B17" s="8" t="inlineStr">
        <is>
          <t xml:space="preserve">HERNANDEZ GONZALEZ NURY VALENTINA</t>
        </is>
      </c>
      <c r="C17" s="9"/>
      <c r="D17" s="10">
        <f>IF(C17&lt;&gt;"",((RIGHT(C17,5)-LEFT(C17,5)))*24,0)</f>
      </c>
      <c r="E17" s="10"/>
      <c r="F17" s="10"/>
      <c r="G17" s="10"/>
      <c r="H17" s="11"/>
      <c r="I17" s="12">
        <f>IF(H17&lt;&gt;"",((RIGHT(H17,5)-LEFT(H17,5)))*24,0)</f>
      </c>
      <c r="J17" s="13"/>
      <c r="K17" s="13"/>
      <c r="L17" s="13"/>
      <c r="M17" s="11"/>
      <c r="N17" s="12">
        <f>IF(M17&lt;&gt;"",((RIGHT(M17,5)-LEFT(M17,5)))*24,0)</f>
      </c>
      <c r="O17" s="13"/>
      <c r="P17" s="13"/>
      <c r="Q17" s="13"/>
      <c r="R17" s="11"/>
      <c r="S17" s="12">
        <f>IF(R17&lt;&gt;"",((RIGHT(R17,5)-LEFT(R17,5)))*24,0)</f>
      </c>
      <c r="T17" s="13"/>
      <c r="U17" s="13"/>
      <c r="V17" s="13"/>
      <c r="W17" s="11"/>
      <c r="X17" s="12">
        <f>IF(W17&lt;&gt;"",((RIGHT(W17,5)-LEFT(W17,5)))*24,0)</f>
      </c>
      <c r="Y17" s="13"/>
      <c r="Z17" s="13"/>
      <c r="AA17" s="13"/>
      <c r="AB17" s="11"/>
      <c r="AC17" s="12">
        <f>IF(AB17&lt;&gt;"",((RIGHT(AB17,5)-LEFT(AB17,5)))*24,0)</f>
      </c>
      <c r="AD17" s="13"/>
      <c r="AE17" s="13"/>
      <c r="AF17" s="13"/>
      <c r="AG17" s="9"/>
      <c r="AH17" s="10">
        <f>IF(AG17&lt;&gt;"",((RIGHT(AG17,5)-LEFT(AG17,5)))*24,0)</f>
      </c>
      <c r="AI17" s="10"/>
      <c r="AJ17" s="10"/>
      <c r="AK17" s="10"/>
      <c r="AL17" s="9"/>
      <c r="AM17" s="10">
        <f>IF(AL17&lt;&gt;"",((RIGHT(AL17,5)-LEFT(AL17,5)))*24,0)</f>
      </c>
      <c r="AN17" s="10"/>
      <c r="AO17" s="10"/>
      <c r="AP17" s="10"/>
      <c r="AQ17" s="11"/>
      <c r="AR17" s="12">
        <f>IF(AQ17&lt;&gt;"",((RIGHT(AQ17,5)-LEFT(AQ17,5)))*24,0)</f>
      </c>
      <c r="AS17" s="13"/>
      <c r="AT17" s="13"/>
      <c r="AU17" s="13"/>
      <c r="AV17" s="11"/>
      <c r="AW17" s="12">
        <f>IF(AV17&lt;&gt;"",((RIGHT(AV17,5)-LEFT(AV17,5)))*24,0)</f>
      </c>
      <c r="AX17" s="13"/>
      <c r="AY17" s="13"/>
      <c r="AZ17" s="13"/>
      <c r="BA17" s="11"/>
      <c r="BB17" s="12">
        <f>IF(BA17&lt;&gt;"",((RIGHT(BA17,5)-LEFT(BA17,5)))*24,0)</f>
      </c>
      <c r="BC17" s="13"/>
      <c r="BD17" s="13"/>
      <c r="BE17" s="13"/>
      <c r="BF17" s="11"/>
      <c r="BG17" s="12">
        <f>IF(BF17&lt;&gt;"",((RIGHT(BF17,5)-LEFT(BF17,5)))*24,0)</f>
      </c>
      <c r="BH17" s="13"/>
      <c r="BI17" s="13"/>
      <c r="BJ17" s="13"/>
      <c r="BK17" s="11"/>
      <c r="BL17" s="12">
        <f>IF(BK17&lt;&gt;"",((RIGHT(BK17,5)-LEFT(BK17,5)))*24,0)</f>
      </c>
      <c r="BM17" s="13"/>
      <c r="BN17" s="13"/>
      <c r="BO17" s="13"/>
      <c r="BP17" s="9"/>
      <c r="BQ17" s="10">
        <f>IF(BP17&lt;&gt;"",((RIGHT(BP17,5)-LEFT(BP17,5)))*24,0)</f>
      </c>
      <c r="BR17" s="10"/>
      <c r="BS17" s="10"/>
      <c r="BT17" s="10"/>
      <c r="BU17" s="9"/>
      <c r="BV17" s="10">
        <f>IF(BU17&lt;&gt;"",((RIGHT(BU17,5)-LEFT(BU17,5)))*24,0)</f>
      </c>
      <c r="BW17" s="10"/>
      <c r="BX17" s="10"/>
      <c r="BY17" s="10"/>
      <c r="BZ17" s="11"/>
      <c r="CA17" s="12">
        <f>IF(BZ17&lt;&gt;"",((RIGHT(BZ17,5)-LEFT(BZ17,5)))*24,0)</f>
      </c>
      <c r="CB17" s="13"/>
      <c r="CC17" s="13"/>
      <c r="CD17" s="13"/>
      <c r="CE17" s="11"/>
      <c r="CF17" s="12">
        <f>IF(CE17&lt;&gt;"",((RIGHT(CE17,5)-LEFT(CE17,5)))*24,0)</f>
      </c>
      <c r="CG17" s="13"/>
      <c r="CH17" s="13"/>
      <c r="CI17" s="13"/>
      <c r="CJ17" s="11"/>
      <c r="CK17" s="12">
        <f>IF(CJ17&lt;&gt;"",((RIGHT(CJ17,5)-LEFT(CJ17,5)))*24,0)</f>
      </c>
      <c r="CL17" s="13"/>
      <c r="CM17" s="13"/>
      <c r="CN17" s="13"/>
      <c r="CO17" s="11"/>
      <c r="CP17" s="12">
        <f>IF(CO17&lt;&gt;"",((RIGHT(CO17,5)-LEFT(CO17,5)))*24,0)</f>
      </c>
      <c r="CQ17" s="13"/>
      <c r="CR17" s="13"/>
      <c r="CS17" s="13"/>
      <c r="CT17" s="11"/>
      <c r="CU17" s="12">
        <f>IF(CT17&lt;&gt;"",((RIGHT(CT17,5)-LEFT(CT17,5)))*24,0)</f>
      </c>
      <c r="CV17" s="13"/>
      <c r="CW17" s="13"/>
      <c r="CX17" s="13"/>
      <c r="CY17" s="9"/>
      <c r="CZ17" s="10">
        <f>IF(CY17&lt;&gt;"",((RIGHT(CY17,5)-LEFT(CY17,5)))*24,0)</f>
      </c>
      <c r="DA17" s="10"/>
      <c r="DB17" s="10"/>
      <c r="DC17" s="10"/>
      <c r="DD17" s="9"/>
      <c r="DE17" s="10">
        <f>IF(DD17&lt;&gt;"",((RIGHT(DD17,5)-LEFT(DD17,5)))*24,0)</f>
      </c>
      <c r="DF17" s="10"/>
      <c r="DG17" s="10"/>
      <c r="DH17" s="10"/>
      <c r="DI17" s="11"/>
      <c r="DJ17" s="12">
        <f>IF(DI17&lt;&gt;"",((RIGHT(DI17,5)-LEFT(DI17,5)))*24,0)</f>
      </c>
      <c r="DK17" s="13"/>
      <c r="DL17" s="13"/>
      <c r="DM17" s="13"/>
      <c r="DN17" s="11"/>
      <c r="DO17" s="12">
        <f>IF(DN17&lt;&gt;"",((RIGHT(DN17,5)-LEFT(DN17,5)))*24,0)</f>
      </c>
      <c r="DP17" s="13"/>
      <c r="DQ17" s="13"/>
      <c r="DR17" s="13"/>
      <c r="DS17" s="11"/>
      <c r="DT17" s="12">
        <f>IF(DS17&lt;&gt;"",((RIGHT(DS17,5)-LEFT(DS17,5)))*24,0)</f>
      </c>
      <c r="DU17" s="13"/>
      <c r="DV17" s="13"/>
      <c r="DW17" s="13"/>
      <c r="DX17" s="11"/>
      <c r="DY17" s="12">
        <f>IF(DX17&lt;&gt;"",((RIGHT(DX17,5)-LEFT(DX17,5)))*24,0)</f>
      </c>
      <c r="DZ17" s="13"/>
      <c r="EA17" s="13"/>
      <c r="EB17" s="13"/>
      <c r="EC17" s="11"/>
      <c r="ED17" s="12">
        <f>IF(EC17&lt;&gt;"",((RIGHT(EC17,5)-LEFT(EC17,5)))*24,0)</f>
      </c>
      <c r="EE17" s="13"/>
      <c r="EF17" s="13"/>
      <c r="EG17" s="13"/>
      <c r="EH17" s="9"/>
      <c r="EI17" s="10">
        <f>IF(EH17&lt;&gt;"",((RIGHT(EH17,5)-LEFT(EH17,5)))*24,0)</f>
      </c>
      <c r="EJ17" s="10"/>
      <c r="EK17" s="10"/>
      <c r="EL17" s="10"/>
      <c r="EM17" s="9"/>
      <c r="EN17" s="10">
        <f>IF(EM17&lt;&gt;"",((RIGHT(EM17,5)-LEFT(EM17,5)))*24,0)</f>
      </c>
      <c r="EO17" s="10"/>
      <c r="EP17" s="10"/>
      <c r="EQ17" s="10"/>
      <c r="ER17" s="11"/>
      <c r="ES17" s="12">
        <f>IF(ER17&lt;&gt;"",((RIGHT(ER17,5)-LEFT(ER17,5)))*24,0)</f>
      </c>
      <c r="ET17" s="13"/>
      <c r="EU17" s="13"/>
      <c r="EV17" s="13"/>
      <c r="EW17" s="11"/>
      <c r="EX17" s="12">
        <f>IF(EW17&lt;&gt;"",((RIGHT(EW17,5)-LEFT(EW17,5)))*24,0)</f>
      </c>
      <c r="EY17" s="13"/>
      <c r="EZ17" s="13"/>
      <c r="FA17" s="13"/>
      <c r="FC17" s="13">
        <v>6</v>
      </c>
      <c r="FD17" s="14">
        <f>SUM(D17,I17,N17,S17,X17,AC17,AH17,AM17,AR17,AW17,BB17,BG17,BL17,BQ17,BV17,CA17,CF17,CK17,CP17,CU17,CZ17,DE17,DJ17,DO17,DT17,DY17,ED17,EI17,EN17,ES17,EX17)</f>
      </c>
      <c r="FE17" s="13">
        <f>SUM(E17,J17,O17,T17,Y17,AD17,AI17,AN17,AS17,AX17,BC17,BH17,BM17,BR17,BW17,CB17,CG17,CL17,CQ17,CV17,DA17,DF17,DK17,DP17,DU17,DZ17,EE17,EJ17,EO17,ET17,EY17)</f>
      </c>
      <c r="FF17" s="13">
        <f>SUM(F17,K17,P17,U17,Z17,AE17,AJ17,AO17,AT17,AY17,BD17,BI17,BN17,BS17,BX17,CC17,CH17,CM17,CR17,CW17,DB17,DG17,DL17,DQ17,DV17,EA17,EF17,EK17,EP17,EU17,EZ17)</f>
      </c>
      <c r="FG17" s="13">
        <f>SUM(G17,L17,Q17,V17,AA17,AF17,AK17,AP17,AU17,AZ17,BE17,BJ17,BO17,BT17,BY17,CD17,CI17,CN17,CS17,CX17,DC17,DH17,DM17,DR17,DW17,EB17,EG17,EL17,EQ17,EV17,FA17)</f>
      </c>
      <c r="FH17" s="13">
        <f>IF(FC17="","",$FH$2*FC17)</f>
      </c>
      <c r="FI17" s="13">
        <f>FD17-FE17-FF17</f>
      </c>
    </row>
    <row r="18">
      <c r="A18" s="7" t="inlineStr">
        <is>
          <t xml:space="preserve">T</t>
        </is>
      </c>
      <c r="B18" s="8" t="inlineStr">
        <is>
          <t xml:space="preserve">MEDINA CASTAÑEDA CONNIE AYLEEN</t>
        </is>
      </c>
      <c r="C18" s="9"/>
      <c r="D18" s="10">
        <f>IF(C18&lt;&gt;"",((RIGHT(C18,5)-LEFT(C18,5)))*24,0)</f>
      </c>
      <c r="E18" s="10"/>
      <c r="F18" s="10"/>
      <c r="G18" s="10"/>
      <c r="H18" s="11"/>
      <c r="I18" s="12">
        <f>IF(H18&lt;&gt;"",((RIGHT(H18,5)-LEFT(H18,5)))*24,0)</f>
      </c>
      <c r="J18" s="13"/>
      <c r="K18" s="13"/>
      <c r="L18" s="13"/>
      <c r="M18" s="11"/>
      <c r="N18" s="12">
        <f>IF(M18&lt;&gt;"",((RIGHT(M18,5)-LEFT(M18,5)))*24,0)</f>
      </c>
      <c r="O18" s="13"/>
      <c r="P18" s="13"/>
      <c r="Q18" s="13"/>
      <c r="R18" s="11"/>
      <c r="S18" s="12">
        <f>IF(R18&lt;&gt;"",((RIGHT(R18,5)-LEFT(R18,5)))*24,0)</f>
      </c>
      <c r="T18" s="13"/>
      <c r="U18" s="13"/>
      <c r="V18" s="13"/>
      <c r="W18" s="11"/>
      <c r="X18" s="12">
        <f>IF(W18&lt;&gt;"",((RIGHT(W18,5)-LEFT(W18,5)))*24,0)</f>
      </c>
      <c r="Y18" s="13"/>
      <c r="Z18" s="13"/>
      <c r="AA18" s="13"/>
      <c r="AB18" s="11"/>
      <c r="AC18" s="12">
        <f>IF(AB18&lt;&gt;"",((RIGHT(AB18,5)-LEFT(AB18,5)))*24,0)</f>
      </c>
      <c r="AD18" s="13"/>
      <c r="AE18" s="13"/>
      <c r="AF18" s="13"/>
      <c r="AG18" s="9"/>
      <c r="AH18" s="10">
        <f>IF(AG18&lt;&gt;"",((RIGHT(AG18,5)-LEFT(AG18,5)))*24,0)</f>
      </c>
      <c r="AI18" s="10"/>
      <c r="AJ18" s="10"/>
      <c r="AK18" s="10"/>
      <c r="AL18" s="9"/>
      <c r="AM18" s="10">
        <f>IF(AL18&lt;&gt;"",((RIGHT(AL18,5)-LEFT(AL18,5)))*24,0)</f>
      </c>
      <c r="AN18" s="10"/>
      <c r="AO18" s="10"/>
      <c r="AP18" s="10"/>
      <c r="AQ18" s="11"/>
      <c r="AR18" s="12">
        <f>IF(AQ18&lt;&gt;"",((RIGHT(AQ18,5)-LEFT(AQ18,5)))*24,0)</f>
      </c>
      <c r="AS18" s="13"/>
      <c r="AT18" s="13"/>
      <c r="AU18" s="13"/>
      <c r="AV18" s="11"/>
      <c r="AW18" s="12">
        <f>IF(AV18&lt;&gt;"",((RIGHT(AV18,5)-LEFT(AV18,5)))*24,0)</f>
      </c>
      <c r="AX18" s="13"/>
      <c r="AY18" s="13"/>
      <c r="AZ18" s="13"/>
      <c r="BA18" s="11"/>
      <c r="BB18" s="12">
        <f>IF(BA18&lt;&gt;"",((RIGHT(BA18,5)-LEFT(BA18,5)))*24,0)</f>
      </c>
      <c r="BC18" s="13"/>
      <c r="BD18" s="13"/>
      <c r="BE18" s="13"/>
      <c r="BF18" s="11"/>
      <c r="BG18" s="12">
        <f>IF(BF18&lt;&gt;"",((RIGHT(BF18,5)-LEFT(BF18,5)))*24,0)</f>
      </c>
      <c r="BH18" s="13"/>
      <c r="BI18" s="13"/>
      <c r="BJ18" s="13"/>
      <c r="BK18" s="11"/>
      <c r="BL18" s="12">
        <f>IF(BK18&lt;&gt;"",((RIGHT(BK18,5)-LEFT(BK18,5)))*24,0)</f>
      </c>
      <c r="BM18" s="13"/>
      <c r="BN18" s="13"/>
      <c r="BO18" s="13"/>
      <c r="BP18" s="9"/>
      <c r="BQ18" s="10">
        <f>IF(BP18&lt;&gt;"",((RIGHT(BP18,5)-LEFT(BP18,5)))*24,0)</f>
      </c>
      <c r="BR18" s="10"/>
      <c r="BS18" s="10"/>
      <c r="BT18" s="10"/>
      <c r="BU18" s="9"/>
      <c r="BV18" s="10">
        <f>IF(BU18&lt;&gt;"",((RIGHT(BU18,5)-LEFT(BU18,5)))*24,0)</f>
      </c>
      <c r="BW18" s="10"/>
      <c r="BX18" s="10"/>
      <c r="BY18" s="10"/>
      <c r="BZ18" s="11"/>
      <c r="CA18" s="12">
        <f>IF(BZ18&lt;&gt;"",((RIGHT(BZ18,5)-LEFT(BZ18,5)))*24,0)</f>
      </c>
      <c r="CB18" s="13"/>
      <c r="CC18" s="13"/>
      <c r="CD18" s="13"/>
      <c r="CE18" s="11"/>
      <c r="CF18" s="12">
        <f>IF(CE18&lt;&gt;"",((RIGHT(CE18,5)-LEFT(CE18,5)))*24,0)</f>
      </c>
      <c r="CG18" s="13"/>
      <c r="CH18" s="13"/>
      <c r="CI18" s="13"/>
      <c r="CJ18" s="11"/>
      <c r="CK18" s="12">
        <f>IF(CJ18&lt;&gt;"",((RIGHT(CJ18,5)-LEFT(CJ18,5)))*24,0)</f>
      </c>
      <c r="CL18" s="13"/>
      <c r="CM18" s="13"/>
      <c r="CN18" s="13"/>
      <c r="CO18" s="11"/>
      <c r="CP18" s="12">
        <f>IF(CO18&lt;&gt;"",((RIGHT(CO18,5)-LEFT(CO18,5)))*24,0)</f>
      </c>
      <c r="CQ18" s="13"/>
      <c r="CR18" s="13"/>
      <c r="CS18" s="13"/>
      <c r="CT18" s="11"/>
      <c r="CU18" s="12">
        <f>IF(CT18&lt;&gt;"",((RIGHT(CT18,5)-LEFT(CT18,5)))*24,0)</f>
      </c>
      <c r="CV18" s="13"/>
      <c r="CW18" s="13"/>
      <c r="CX18" s="13"/>
      <c r="CY18" s="9"/>
      <c r="CZ18" s="10">
        <f>IF(CY18&lt;&gt;"",((RIGHT(CY18,5)-LEFT(CY18,5)))*24,0)</f>
      </c>
      <c r="DA18" s="10"/>
      <c r="DB18" s="10"/>
      <c r="DC18" s="10"/>
      <c r="DD18" s="9"/>
      <c r="DE18" s="10">
        <f>IF(DD18&lt;&gt;"",((RIGHT(DD18,5)-LEFT(DD18,5)))*24,0)</f>
      </c>
      <c r="DF18" s="10"/>
      <c r="DG18" s="10"/>
      <c r="DH18" s="10"/>
      <c r="DI18" s="11"/>
      <c r="DJ18" s="12">
        <f>IF(DI18&lt;&gt;"",((RIGHT(DI18,5)-LEFT(DI18,5)))*24,0)</f>
      </c>
      <c r="DK18" s="13"/>
      <c r="DL18" s="13"/>
      <c r="DM18" s="13"/>
      <c r="DN18" s="11"/>
      <c r="DO18" s="12">
        <f>IF(DN18&lt;&gt;"",((RIGHT(DN18,5)-LEFT(DN18,5)))*24,0)</f>
      </c>
      <c r="DP18" s="13"/>
      <c r="DQ18" s="13"/>
      <c r="DR18" s="13"/>
      <c r="DS18" s="11"/>
      <c r="DT18" s="12">
        <f>IF(DS18&lt;&gt;"",((RIGHT(DS18,5)-LEFT(DS18,5)))*24,0)</f>
      </c>
      <c r="DU18" s="13"/>
      <c r="DV18" s="13"/>
      <c r="DW18" s="13"/>
      <c r="DX18" s="11"/>
      <c r="DY18" s="12">
        <f>IF(DX18&lt;&gt;"",((RIGHT(DX18,5)-LEFT(DX18,5)))*24,0)</f>
      </c>
      <c r="DZ18" s="13"/>
      <c r="EA18" s="13"/>
      <c r="EB18" s="13"/>
      <c r="EC18" s="11"/>
      <c r="ED18" s="12">
        <f>IF(EC18&lt;&gt;"",((RIGHT(EC18,5)-LEFT(EC18,5)))*24,0)</f>
      </c>
      <c r="EE18" s="13"/>
      <c r="EF18" s="13"/>
      <c r="EG18" s="13"/>
      <c r="EH18" s="9"/>
      <c r="EI18" s="10">
        <f>IF(EH18&lt;&gt;"",((RIGHT(EH18,5)-LEFT(EH18,5)))*24,0)</f>
      </c>
      <c r="EJ18" s="10"/>
      <c r="EK18" s="10"/>
      <c r="EL18" s="10"/>
      <c r="EM18" s="9"/>
      <c r="EN18" s="10">
        <f>IF(EM18&lt;&gt;"",((RIGHT(EM18,5)-LEFT(EM18,5)))*24,0)</f>
      </c>
      <c r="EO18" s="10"/>
      <c r="EP18" s="10"/>
      <c r="EQ18" s="10"/>
      <c r="ER18" s="11"/>
      <c r="ES18" s="12">
        <f>IF(ER18&lt;&gt;"",((RIGHT(ER18,5)-LEFT(ER18,5)))*24,0)</f>
      </c>
      <c r="ET18" s="13"/>
      <c r="EU18" s="13"/>
      <c r="EV18" s="13"/>
      <c r="EW18" s="11"/>
      <c r="EX18" s="12">
        <f>IF(EW18&lt;&gt;"",((RIGHT(EW18,5)-LEFT(EW18,5)))*24,0)</f>
      </c>
      <c r="EY18" s="13"/>
      <c r="EZ18" s="13"/>
      <c r="FA18" s="13"/>
      <c r="FC18" s="13">
        <v>6</v>
      </c>
      <c r="FD18" s="14">
        <f>SUM(D18,I18,N18,S18,X18,AC18,AH18,AM18,AR18,AW18,BB18,BG18,BL18,BQ18,BV18,CA18,CF18,CK18,CP18,CU18,CZ18,DE18,DJ18,DO18,DT18,DY18,ED18,EI18,EN18,ES18,EX18)</f>
      </c>
      <c r="FE18" s="13">
        <f>SUM(E18,J18,O18,T18,Y18,AD18,AI18,AN18,AS18,AX18,BC18,BH18,BM18,BR18,BW18,CB18,CG18,CL18,CQ18,CV18,DA18,DF18,DK18,DP18,DU18,DZ18,EE18,EJ18,EO18,ET18,EY18)</f>
      </c>
      <c r="FF18" s="13">
        <f>SUM(F18,K18,P18,U18,Z18,AE18,AJ18,AO18,AT18,AY18,BD18,BI18,BN18,BS18,BX18,CC18,CH18,CM18,CR18,CW18,DB18,DG18,DL18,DQ18,DV18,EA18,EF18,EK18,EP18,EU18,EZ18)</f>
      </c>
      <c r="FG18" s="13">
        <f>SUM(G18,L18,Q18,V18,AA18,AF18,AK18,AP18,AU18,AZ18,BE18,BJ18,BO18,BT18,BY18,CD18,CI18,CN18,CS18,CX18,DC18,DH18,DM18,DR18,DW18,EB18,EG18,EL18,EQ18,EV18,FA18)</f>
      </c>
      <c r="FH18" s="13">
        <f>IF(FC18="","",$FH$2*FC18)</f>
      </c>
      <c r="FI18" s="13">
        <f>FD18-FE18-FF18</f>
      </c>
    </row>
    <row r="19">
      <c r="A19" s="7" t="inlineStr">
        <is>
          <t xml:space="preserve">T</t>
        </is>
      </c>
      <c r="B19" s="8" t="inlineStr">
        <is>
          <t xml:space="preserve">DE LA IGLESIA MATZ SARA</t>
        </is>
      </c>
      <c r="C19" s="9"/>
      <c r="D19" s="10">
        <f>IF(C19&lt;&gt;"",((RIGHT(C19,5)-LEFT(C19,5)))*24,0)</f>
      </c>
      <c r="E19" s="10"/>
      <c r="F19" s="10"/>
      <c r="G19" s="10"/>
      <c r="H19" s="11"/>
      <c r="I19" s="12">
        <f>IF(H19&lt;&gt;"",((RIGHT(H19,5)-LEFT(H19,5)))*24,0)</f>
      </c>
      <c r="J19" s="13"/>
      <c r="K19" s="13"/>
      <c r="L19" s="13"/>
      <c r="M19" s="11"/>
      <c r="N19" s="12">
        <f>IF(M19&lt;&gt;"",((RIGHT(M19,5)-LEFT(M19,5)))*24,0)</f>
      </c>
      <c r="O19" s="13"/>
      <c r="P19" s="13"/>
      <c r="Q19" s="13"/>
      <c r="R19" s="11"/>
      <c r="S19" s="12">
        <f>IF(R19&lt;&gt;"",((RIGHT(R19,5)-LEFT(R19,5)))*24,0)</f>
      </c>
      <c r="T19" s="13"/>
      <c r="U19" s="13"/>
      <c r="V19" s="13"/>
      <c r="W19" s="11"/>
      <c r="X19" s="12">
        <f>IF(W19&lt;&gt;"",((RIGHT(W19,5)-LEFT(W19,5)))*24,0)</f>
      </c>
      <c r="Y19" s="13"/>
      <c r="Z19" s="13"/>
      <c r="AA19" s="13"/>
      <c r="AB19" s="11"/>
      <c r="AC19" s="12">
        <f>IF(AB19&lt;&gt;"",((RIGHT(AB19,5)-LEFT(AB19,5)))*24,0)</f>
      </c>
      <c r="AD19" s="13"/>
      <c r="AE19" s="13"/>
      <c r="AF19" s="13"/>
      <c r="AG19" s="9"/>
      <c r="AH19" s="10">
        <f>IF(AG19&lt;&gt;"",((RIGHT(AG19,5)-LEFT(AG19,5)))*24,0)</f>
      </c>
      <c r="AI19" s="10"/>
      <c r="AJ19" s="10"/>
      <c r="AK19" s="10"/>
      <c r="AL19" s="9"/>
      <c r="AM19" s="10">
        <f>IF(AL19&lt;&gt;"",((RIGHT(AL19,5)-LEFT(AL19,5)))*24,0)</f>
      </c>
      <c r="AN19" s="10"/>
      <c r="AO19" s="10"/>
      <c r="AP19" s="10"/>
      <c r="AQ19" s="11"/>
      <c r="AR19" s="12">
        <f>IF(AQ19&lt;&gt;"",((RIGHT(AQ19,5)-LEFT(AQ19,5)))*24,0)</f>
      </c>
      <c r="AS19" s="13"/>
      <c r="AT19" s="13"/>
      <c r="AU19" s="13"/>
      <c r="AV19" s="11"/>
      <c r="AW19" s="12">
        <f>IF(AV19&lt;&gt;"",((RIGHT(AV19,5)-LEFT(AV19,5)))*24,0)</f>
      </c>
      <c r="AX19" s="13"/>
      <c r="AY19" s="13"/>
      <c r="AZ19" s="13"/>
      <c r="BA19" s="11"/>
      <c r="BB19" s="12">
        <f>IF(BA19&lt;&gt;"",((RIGHT(BA19,5)-LEFT(BA19,5)))*24,0)</f>
      </c>
      <c r="BC19" s="13"/>
      <c r="BD19" s="13"/>
      <c r="BE19" s="13"/>
      <c r="BF19" s="11"/>
      <c r="BG19" s="12">
        <f>IF(BF19&lt;&gt;"",((RIGHT(BF19,5)-LEFT(BF19,5)))*24,0)</f>
      </c>
      <c r="BH19" s="13"/>
      <c r="BI19" s="13"/>
      <c r="BJ19" s="13"/>
      <c r="BK19" s="11"/>
      <c r="BL19" s="12">
        <f>IF(BK19&lt;&gt;"",((RIGHT(BK19,5)-LEFT(BK19,5)))*24,0)</f>
      </c>
      <c r="BM19" s="13"/>
      <c r="BN19" s="13"/>
      <c r="BO19" s="13"/>
      <c r="BP19" s="9"/>
      <c r="BQ19" s="10">
        <f>IF(BP19&lt;&gt;"",((RIGHT(BP19,5)-LEFT(BP19,5)))*24,0)</f>
      </c>
      <c r="BR19" s="10"/>
      <c r="BS19" s="10"/>
      <c r="BT19" s="10"/>
      <c r="BU19" s="9"/>
      <c r="BV19" s="10">
        <f>IF(BU19&lt;&gt;"",((RIGHT(BU19,5)-LEFT(BU19,5)))*24,0)</f>
      </c>
      <c r="BW19" s="10"/>
      <c r="BX19" s="10"/>
      <c r="BY19" s="10"/>
      <c r="BZ19" s="11"/>
      <c r="CA19" s="12">
        <f>IF(BZ19&lt;&gt;"",((RIGHT(BZ19,5)-LEFT(BZ19,5)))*24,0)</f>
      </c>
      <c r="CB19" s="13"/>
      <c r="CC19" s="13"/>
      <c r="CD19" s="13"/>
      <c r="CE19" s="11"/>
      <c r="CF19" s="12">
        <f>IF(CE19&lt;&gt;"",((RIGHT(CE19,5)-LEFT(CE19,5)))*24,0)</f>
      </c>
      <c r="CG19" s="13"/>
      <c r="CH19" s="13"/>
      <c r="CI19" s="13"/>
      <c r="CJ19" s="11"/>
      <c r="CK19" s="12">
        <f>IF(CJ19&lt;&gt;"",((RIGHT(CJ19,5)-LEFT(CJ19,5)))*24,0)</f>
      </c>
      <c r="CL19" s="13"/>
      <c r="CM19" s="13"/>
      <c r="CN19" s="13"/>
      <c r="CO19" s="11"/>
      <c r="CP19" s="12">
        <f>IF(CO19&lt;&gt;"",((RIGHT(CO19,5)-LEFT(CO19,5)))*24,0)</f>
      </c>
      <c r="CQ19" s="13"/>
      <c r="CR19" s="13"/>
      <c r="CS19" s="13"/>
      <c r="CT19" s="11"/>
      <c r="CU19" s="12">
        <f>IF(CT19&lt;&gt;"",((RIGHT(CT19,5)-LEFT(CT19,5)))*24,0)</f>
      </c>
      <c r="CV19" s="13"/>
      <c r="CW19" s="13"/>
      <c r="CX19" s="13"/>
      <c r="CY19" s="9"/>
      <c r="CZ19" s="10">
        <f>IF(CY19&lt;&gt;"",((RIGHT(CY19,5)-LEFT(CY19,5)))*24,0)</f>
      </c>
      <c r="DA19" s="10"/>
      <c r="DB19" s="10"/>
      <c r="DC19" s="10"/>
      <c r="DD19" s="9"/>
      <c r="DE19" s="10">
        <f>IF(DD19&lt;&gt;"",((RIGHT(DD19,5)-LEFT(DD19,5)))*24,0)</f>
      </c>
      <c r="DF19" s="10"/>
      <c r="DG19" s="10"/>
      <c r="DH19" s="10"/>
      <c r="DI19" s="11"/>
      <c r="DJ19" s="12">
        <f>IF(DI19&lt;&gt;"",((RIGHT(DI19,5)-LEFT(DI19,5)))*24,0)</f>
      </c>
      <c r="DK19" s="13"/>
      <c r="DL19" s="13"/>
      <c r="DM19" s="13"/>
      <c r="DN19" s="11"/>
      <c r="DO19" s="12">
        <f>IF(DN19&lt;&gt;"",((RIGHT(DN19,5)-LEFT(DN19,5)))*24,0)</f>
      </c>
      <c r="DP19" s="13"/>
      <c r="DQ19" s="13"/>
      <c r="DR19" s="13"/>
      <c r="DS19" s="11"/>
      <c r="DT19" s="12">
        <f>IF(DS19&lt;&gt;"",((RIGHT(DS19,5)-LEFT(DS19,5)))*24,0)</f>
      </c>
      <c r="DU19" s="13"/>
      <c r="DV19" s="13"/>
      <c r="DW19" s="13"/>
      <c r="DX19" s="11"/>
      <c r="DY19" s="12">
        <f>IF(DX19&lt;&gt;"",((RIGHT(DX19,5)-LEFT(DX19,5)))*24,0)</f>
      </c>
      <c r="DZ19" s="13"/>
      <c r="EA19" s="13"/>
      <c r="EB19" s="13"/>
      <c r="EC19" s="11"/>
      <c r="ED19" s="12">
        <f>IF(EC19&lt;&gt;"",((RIGHT(EC19,5)-LEFT(EC19,5)))*24,0)</f>
      </c>
      <c r="EE19" s="13"/>
      <c r="EF19" s="13"/>
      <c r="EG19" s="13"/>
      <c r="EH19" s="9"/>
      <c r="EI19" s="10">
        <f>IF(EH19&lt;&gt;"",((RIGHT(EH19,5)-LEFT(EH19,5)))*24,0)</f>
      </c>
      <c r="EJ19" s="10"/>
      <c r="EK19" s="10"/>
      <c r="EL19" s="10"/>
      <c r="EM19" s="9"/>
      <c r="EN19" s="10">
        <f>IF(EM19&lt;&gt;"",((RIGHT(EM19,5)-LEFT(EM19,5)))*24,0)</f>
      </c>
      <c r="EO19" s="10"/>
      <c r="EP19" s="10"/>
      <c r="EQ19" s="10"/>
      <c r="ER19" s="11"/>
      <c r="ES19" s="12">
        <f>IF(ER19&lt;&gt;"",((RIGHT(ER19,5)-LEFT(ER19,5)))*24,0)</f>
      </c>
      <c r="ET19" s="13"/>
      <c r="EU19" s="13"/>
      <c r="EV19" s="13"/>
      <c r="EW19" s="11"/>
      <c r="EX19" s="12">
        <f>IF(EW19&lt;&gt;"",((RIGHT(EW19,5)-LEFT(EW19,5)))*24,0)</f>
      </c>
      <c r="EY19" s="13"/>
      <c r="EZ19" s="13"/>
      <c r="FA19" s="13"/>
      <c r="FC19" s="13">
        <v>6</v>
      </c>
      <c r="FD19" s="14">
        <f>SUM(D19,I19,N19,S19,X19,AC19,AH19,AM19,AR19,AW19,BB19,BG19,BL19,BQ19,BV19,CA19,CF19,CK19,CP19,CU19,CZ19,DE19,DJ19,DO19,DT19,DY19,ED19,EI19,EN19,ES19,EX19)</f>
      </c>
      <c r="FE19" s="13">
        <f>SUM(E19,J19,O19,T19,Y19,AD19,AI19,AN19,AS19,AX19,BC19,BH19,BM19,BR19,BW19,CB19,CG19,CL19,CQ19,CV19,DA19,DF19,DK19,DP19,DU19,DZ19,EE19,EJ19,EO19,ET19,EY19)</f>
      </c>
      <c r="FF19" s="13">
        <f>SUM(F19,K19,P19,U19,Z19,AE19,AJ19,AO19,AT19,AY19,BD19,BI19,BN19,BS19,BX19,CC19,CH19,CM19,CR19,CW19,DB19,DG19,DL19,DQ19,DV19,EA19,EF19,EK19,EP19,EU19,EZ19)</f>
      </c>
      <c r="FG19" s="13">
        <f>SUM(G19,L19,Q19,V19,AA19,AF19,AK19,AP19,AU19,AZ19,BE19,BJ19,BO19,BT19,BY19,CD19,CI19,CN19,CS19,CX19,DC19,DH19,DM19,DR19,DW19,EB19,EG19,EL19,EQ19,EV19,FA19)</f>
      </c>
      <c r="FH19" s="13">
        <f>IF(FC19="","",$FH$2*FC19)</f>
      </c>
      <c r="FI19" s="13">
        <f>FD19-FE19-FF19</f>
      </c>
    </row>
    <row r="20">
      <c r="A20" s="7" t="inlineStr">
        <is>
          <t xml:space="preserve">T</t>
        </is>
      </c>
      <c r="B20" s="8" t="inlineStr">
        <is>
          <t xml:space="preserve">PARRA ORTEGA CAMILA</t>
        </is>
      </c>
      <c r="C20" s="9"/>
      <c r="D20" s="10">
        <f>IF(C20&lt;&gt;"",((RIGHT(C20,5)-LEFT(C20,5)))*24,0)</f>
      </c>
      <c r="E20" s="10"/>
      <c r="F20" s="10"/>
      <c r="G20" s="10"/>
      <c r="H20" s="11"/>
      <c r="I20" s="12">
        <f>IF(H20&lt;&gt;"",((RIGHT(H20,5)-LEFT(H20,5)))*24,0)</f>
      </c>
      <c r="J20" s="13"/>
      <c r="K20" s="13"/>
      <c r="L20" s="13"/>
      <c r="M20" s="11"/>
      <c r="N20" s="12">
        <f>IF(M20&lt;&gt;"",((RIGHT(M20,5)-LEFT(M20,5)))*24,0)</f>
      </c>
      <c r="O20" s="13"/>
      <c r="P20" s="13"/>
      <c r="Q20" s="13"/>
      <c r="R20" s="11"/>
      <c r="S20" s="12">
        <f>IF(R20&lt;&gt;"",((RIGHT(R20,5)-LEFT(R20,5)))*24,0)</f>
      </c>
      <c r="T20" s="13"/>
      <c r="U20" s="13"/>
      <c r="V20" s="13"/>
      <c r="W20" s="11"/>
      <c r="X20" s="12">
        <f>IF(W20&lt;&gt;"",((RIGHT(W20,5)-LEFT(W20,5)))*24,0)</f>
      </c>
      <c r="Y20" s="13"/>
      <c r="Z20" s="13"/>
      <c r="AA20" s="13"/>
      <c r="AB20" s="11"/>
      <c r="AC20" s="12">
        <f>IF(AB20&lt;&gt;"",((RIGHT(AB20,5)-LEFT(AB20,5)))*24,0)</f>
      </c>
      <c r="AD20" s="13"/>
      <c r="AE20" s="13"/>
      <c r="AF20" s="13"/>
      <c r="AG20" s="9"/>
      <c r="AH20" s="10">
        <f>IF(AG20&lt;&gt;"",((RIGHT(AG20,5)-LEFT(AG20,5)))*24,0)</f>
      </c>
      <c r="AI20" s="10"/>
      <c r="AJ20" s="10"/>
      <c r="AK20" s="10"/>
      <c r="AL20" s="9"/>
      <c r="AM20" s="10">
        <f>IF(AL20&lt;&gt;"",((RIGHT(AL20,5)-LEFT(AL20,5)))*24,0)</f>
      </c>
      <c r="AN20" s="10"/>
      <c r="AO20" s="10"/>
      <c r="AP20" s="10"/>
      <c r="AQ20" s="11"/>
      <c r="AR20" s="12">
        <f>IF(AQ20&lt;&gt;"",((RIGHT(AQ20,5)-LEFT(AQ20,5)))*24,0)</f>
      </c>
      <c r="AS20" s="13"/>
      <c r="AT20" s="13"/>
      <c r="AU20" s="13"/>
      <c r="AV20" s="11"/>
      <c r="AW20" s="12">
        <f>IF(AV20&lt;&gt;"",((RIGHT(AV20,5)-LEFT(AV20,5)))*24,0)</f>
      </c>
      <c r="AX20" s="13"/>
      <c r="AY20" s="13"/>
      <c r="AZ20" s="13"/>
      <c r="BA20" s="11"/>
      <c r="BB20" s="12">
        <f>IF(BA20&lt;&gt;"",((RIGHT(BA20,5)-LEFT(BA20,5)))*24,0)</f>
      </c>
      <c r="BC20" s="13"/>
      <c r="BD20" s="13"/>
      <c r="BE20" s="13"/>
      <c r="BF20" s="11"/>
      <c r="BG20" s="12">
        <f>IF(BF20&lt;&gt;"",((RIGHT(BF20,5)-LEFT(BF20,5)))*24,0)</f>
      </c>
      <c r="BH20" s="13"/>
      <c r="BI20" s="13"/>
      <c r="BJ20" s="13"/>
      <c r="BK20" s="11"/>
      <c r="BL20" s="12">
        <f>IF(BK20&lt;&gt;"",((RIGHT(BK20,5)-LEFT(BK20,5)))*24,0)</f>
      </c>
      <c r="BM20" s="13"/>
      <c r="BN20" s="13"/>
      <c r="BO20" s="13"/>
      <c r="BP20" s="9"/>
      <c r="BQ20" s="10">
        <f>IF(BP20&lt;&gt;"",((RIGHT(BP20,5)-LEFT(BP20,5)))*24,0)</f>
      </c>
      <c r="BR20" s="10"/>
      <c r="BS20" s="10"/>
      <c r="BT20" s="10"/>
      <c r="BU20" s="9"/>
      <c r="BV20" s="10">
        <f>IF(BU20&lt;&gt;"",((RIGHT(BU20,5)-LEFT(BU20,5)))*24,0)</f>
      </c>
      <c r="BW20" s="10"/>
      <c r="BX20" s="10"/>
      <c r="BY20" s="10"/>
      <c r="BZ20" s="11"/>
      <c r="CA20" s="12">
        <f>IF(BZ20&lt;&gt;"",((RIGHT(BZ20,5)-LEFT(BZ20,5)))*24,0)</f>
      </c>
      <c r="CB20" s="13"/>
      <c r="CC20" s="13"/>
      <c r="CD20" s="13"/>
      <c r="CE20" s="11"/>
      <c r="CF20" s="12">
        <f>IF(CE20&lt;&gt;"",((RIGHT(CE20,5)-LEFT(CE20,5)))*24,0)</f>
      </c>
      <c r="CG20" s="13"/>
      <c r="CH20" s="13"/>
      <c r="CI20" s="13"/>
      <c r="CJ20" s="11"/>
      <c r="CK20" s="12">
        <f>IF(CJ20&lt;&gt;"",((RIGHT(CJ20,5)-LEFT(CJ20,5)))*24,0)</f>
      </c>
      <c r="CL20" s="13"/>
      <c r="CM20" s="13"/>
      <c r="CN20" s="13"/>
      <c r="CO20" s="11"/>
      <c r="CP20" s="12">
        <f>IF(CO20&lt;&gt;"",((RIGHT(CO20,5)-LEFT(CO20,5)))*24,0)</f>
      </c>
      <c r="CQ20" s="13"/>
      <c r="CR20" s="13"/>
      <c r="CS20" s="13"/>
      <c r="CT20" s="11"/>
      <c r="CU20" s="12">
        <f>IF(CT20&lt;&gt;"",((RIGHT(CT20,5)-LEFT(CT20,5)))*24,0)</f>
      </c>
      <c r="CV20" s="13"/>
      <c r="CW20" s="13"/>
      <c r="CX20" s="13"/>
      <c r="CY20" s="9"/>
      <c r="CZ20" s="10">
        <f>IF(CY20&lt;&gt;"",((RIGHT(CY20,5)-LEFT(CY20,5)))*24,0)</f>
      </c>
      <c r="DA20" s="10"/>
      <c r="DB20" s="10"/>
      <c r="DC20" s="10"/>
      <c r="DD20" s="9"/>
      <c r="DE20" s="10">
        <f>IF(DD20&lt;&gt;"",((RIGHT(DD20,5)-LEFT(DD20,5)))*24,0)</f>
      </c>
      <c r="DF20" s="10"/>
      <c r="DG20" s="10"/>
      <c r="DH20" s="10"/>
      <c r="DI20" s="11"/>
      <c r="DJ20" s="12">
        <f>IF(DI20&lt;&gt;"",((RIGHT(DI20,5)-LEFT(DI20,5)))*24,0)</f>
      </c>
      <c r="DK20" s="13"/>
      <c r="DL20" s="13"/>
      <c r="DM20" s="13"/>
      <c r="DN20" s="11"/>
      <c r="DO20" s="12">
        <f>IF(DN20&lt;&gt;"",((RIGHT(DN20,5)-LEFT(DN20,5)))*24,0)</f>
      </c>
      <c r="DP20" s="13"/>
      <c r="DQ20" s="13"/>
      <c r="DR20" s="13"/>
      <c r="DS20" s="11"/>
      <c r="DT20" s="12">
        <f>IF(DS20&lt;&gt;"",((RIGHT(DS20,5)-LEFT(DS20,5)))*24,0)</f>
      </c>
      <c r="DU20" s="13"/>
      <c r="DV20" s="13"/>
      <c r="DW20" s="13"/>
      <c r="DX20" s="11"/>
      <c r="DY20" s="12">
        <f>IF(DX20&lt;&gt;"",((RIGHT(DX20,5)-LEFT(DX20,5)))*24,0)</f>
      </c>
      <c r="DZ20" s="13"/>
      <c r="EA20" s="13"/>
      <c r="EB20" s="13"/>
      <c r="EC20" s="11"/>
      <c r="ED20" s="12">
        <f>IF(EC20&lt;&gt;"",((RIGHT(EC20,5)-LEFT(EC20,5)))*24,0)</f>
      </c>
      <c r="EE20" s="13"/>
      <c r="EF20" s="13"/>
      <c r="EG20" s="13"/>
      <c r="EH20" s="9"/>
      <c r="EI20" s="10">
        <f>IF(EH20&lt;&gt;"",((RIGHT(EH20,5)-LEFT(EH20,5)))*24,0)</f>
      </c>
      <c r="EJ20" s="10"/>
      <c r="EK20" s="10"/>
      <c r="EL20" s="10"/>
      <c r="EM20" s="9"/>
      <c r="EN20" s="10">
        <f>IF(EM20&lt;&gt;"",((RIGHT(EM20,5)-LEFT(EM20,5)))*24,0)</f>
      </c>
      <c r="EO20" s="10"/>
      <c r="EP20" s="10"/>
      <c r="EQ20" s="10"/>
      <c r="ER20" s="11"/>
      <c r="ES20" s="12">
        <f>IF(ER20&lt;&gt;"",((RIGHT(ER20,5)-LEFT(ER20,5)))*24,0)</f>
      </c>
      <c r="ET20" s="13"/>
      <c r="EU20" s="13"/>
      <c r="EV20" s="13"/>
      <c r="EW20" s="11"/>
      <c r="EX20" s="12">
        <f>IF(EW20&lt;&gt;"",((RIGHT(EW20,5)-LEFT(EW20,5)))*24,0)</f>
      </c>
      <c r="EY20" s="13"/>
      <c r="EZ20" s="13"/>
      <c r="FA20" s="13"/>
      <c r="FC20" s="13"/>
      <c r="FD20" s="14">
        <f>SUM(D20,I20,N20,S20,X20,AC20,AH20,AM20,AR20,AW20,BB20,BG20,BL20,BQ20,BV20,CA20,CF20,CK20,CP20,CU20,CZ20,DE20,DJ20,DO20,DT20,DY20,ED20,EI20,EN20,ES20,EX20)</f>
      </c>
      <c r="FE20" s="13">
        <f>SUM(E20,J20,O20,T20,Y20,AD20,AI20,AN20,AS20,AX20,BC20,BH20,BM20,BR20,BW20,CB20,CG20,CL20,CQ20,CV20,DA20,DF20,DK20,DP20,DU20,DZ20,EE20,EJ20,EO20,ET20,EY20)</f>
      </c>
      <c r="FF20" s="13">
        <f>SUM(F20,K20,P20,U20,Z20,AE20,AJ20,AO20,AT20,AY20,BD20,BI20,BN20,BS20,BX20,CC20,CH20,CM20,CR20,CW20,DB20,DG20,DL20,DQ20,DV20,EA20,EF20,EK20,EP20,EU20,EZ20)</f>
      </c>
      <c r="FG20" s="13">
        <f>SUM(G20,L20,Q20,V20,AA20,AF20,AK20,AP20,AU20,AZ20,BE20,BJ20,BO20,BT20,BY20,CD20,CI20,CN20,CS20,CX20,DC20,DH20,DM20,DR20,DW20,EB20,EG20,EL20,EQ20,EV20,FA20)</f>
      </c>
      <c r="FH20" s="13">
        <f>IF(FC20="","",$FH$2*FC20)</f>
      </c>
      <c r="FI20" s="13">
        <f>FD20-FE20-FF20</f>
      </c>
    </row>
    <row r="21">
      <c r="B21" s="15" t="inlineStr">
        <is>
          <t xml:space="preserve">TOTAL</t>
        </is>
      </c>
      <c r="C21" s="15"/>
      <c r="D21" s="15">
        <f>SUM(D4:D20)</f>
      </c>
      <c r="E21" s="15">
        <f>SUM(E4:E20)</f>
      </c>
      <c r="F21" s="15">
        <f>SUM(F4:F20)</f>
      </c>
      <c r="G21" s="15">
        <f>SUM(G4:G20)</f>
      </c>
      <c r="H21" s="15"/>
      <c r="I21" s="15">
        <f>SUM(I4:I20)</f>
      </c>
      <c r="J21" s="15">
        <f>SUM(J4:J20)</f>
      </c>
      <c r="K21" s="15">
        <f>SUM(K4:K20)</f>
      </c>
      <c r="L21" s="15">
        <f>SUM(L4:L20)</f>
      </c>
      <c r="M21" s="15"/>
      <c r="N21" s="15">
        <f>SUM(N4:N20)</f>
      </c>
      <c r="O21" s="15">
        <f>SUM(O4:O20)</f>
      </c>
      <c r="P21" s="15">
        <f>SUM(P4:P20)</f>
      </c>
      <c r="Q21" s="15">
        <f>SUM(Q4:Q20)</f>
      </c>
      <c r="R21" s="15"/>
      <c r="S21" s="15">
        <f>SUM(S4:S20)</f>
      </c>
      <c r="T21" s="15">
        <f>SUM(T4:T20)</f>
      </c>
      <c r="U21" s="15">
        <f>SUM(U4:U20)</f>
      </c>
      <c r="V21" s="15">
        <f>SUM(V4:V20)</f>
      </c>
      <c r="W21" s="15"/>
      <c r="X21" s="15">
        <f>SUM(X4:X20)</f>
      </c>
      <c r="Y21" s="15">
        <f>SUM(Y4:Y20)</f>
      </c>
      <c r="Z21" s="15">
        <f>SUM(Z4:Z20)</f>
      </c>
      <c r="AA21" s="15">
        <f>SUM(AA4:AA20)</f>
      </c>
      <c r="AB21" s="15"/>
      <c r="AC21" s="15">
        <f>SUM(AC4:AC20)</f>
      </c>
      <c r="AD21" s="15">
        <f>SUM(AD4:AD20)</f>
      </c>
      <c r="AE21" s="15">
        <f>SUM(AE4:AE20)</f>
      </c>
      <c r="AF21" s="15">
        <f>SUM(AF4:AF20)</f>
      </c>
      <c r="AG21" s="15"/>
      <c r="AH21" s="15">
        <f>SUM(AH4:AH20)</f>
      </c>
      <c r="AI21" s="15">
        <f>SUM(AI4:AI20)</f>
      </c>
      <c r="AJ21" s="15">
        <f>SUM(AJ4:AJ20)</f>
      </c>
      <c r="AK21" s="15">
        <f>SUM(AK4:AK20)</f>
      </c>
      <c r="AL21" s="15"/>
      <c r="AM21" s="15">
        <f>SUM(AM4:AM20)</f>
      </c>
      <c r="AN21" s="15">
        <f>SUM(AN4:AN20)</f>
      </c>
      <c r="AO21" s="15">
        <f>SUM(AO4:AO20)</f>
      </c>
      <c r="AP21" s="15">
        <f>SUM(AP4:AP20)</f>
      </c>
      <c r="AQ21" s="15"/>
      <c r="AR21" s="15">
        <f>SUM(AR4:AR20)</f>
      </c>
      <c r="AS21" s="15">
        <f>SUM(AS4:AS20)</f>
      </c>
      <c r="AT21" s="15">
        <f>SUM(AT4:AT20)</f>
      </c>
      <c r="AU21" s="15">
        <f>SUM(AU4:AU20)</f>
      </c>
      <c r="AV21" s="15"/>
      <c r="AW21" s="15">
        <f>SUM(AW4:AW20)</f>
      </c>
      <c r="AX21" s="15">
        <f>SUM(AX4:AX20)</f>
      </c>
      <c r="AY21" s="15">
        <f>SUM(AY4:AY20)</f>
      </c>
      <c r="AZ21" s="15">
        <f>SUM(AZ4:AZ20)</f>
      </c>
      <c r="BA21" s="15"/>
      <c r="BB21" s="15">
        <f>SUM(BB4:BB20)</f>
      </c>
      <c r="BC21" s="15">
        <f>SUM(BC4:BC20)</f>
      </c>
      <c r="BD21" s="15">
        <f>SUM(BD4:BD20)</f>
      </c>
      <c r="BE21" s="15">
        <f>SUM(BE4:BE20)</f>
      </c>
      <c r="BF21" s="15"/>
      <c r="BG21" s="15">
        <f>SUM(BG4:BG20)</f>
      </c>
      <c r="BH21" s="15">
        <f>SUM(BH4:BH20)</f>
      </c>
      <c r="BI21" s="15">
        <f>SUM(BI4:BI20)</f>
      </c>
      <c r="BJ21" s="15">
        <f>SUM(BJ4:BJ20)</f>
      </c>
      <c r="BK21" s="15"/>
      <c r="BL21" s="15">
        <f>SUM(BL4:BL20)</f>
      </c>
      <c r="BM21" s="15">
        <f>SUM(BM4:BM20)</f>
      </c>
      <c r="BN21" s="15">
        <f>SUM(BN4:BN20)</f>
      </c>
      <c r="BO21" s="15">
        <f>SUM(BO4:BO20)</f>
      </c>
      <c r="BP21" s="15"/>
      <c r="BQ21" s="15">
        <f>SUM(BQ4:BQ20)</f>
      </c>
      <c r="BR21" s="15">
        <f>SUM(BR4:BR20)</f>
      </c>
      <c r="BS21" s="15">
        <f>SUM(BS4:BS20)</f>
      </c>
      <c r="BT21" s="15">
        <f>SUM(BT4:BT20)</f>
      </c>
      <c r="BU21" s="15"/>
      <c r="BV21" s="15">
        <f>SUM(BV4:BV20)</f>
      </c>
      <c r="BW21" s="15">
        <f>SUM(BW4:BW20)</f>
      </c>
      <c r="BX21" s="15">
        <f>SUM(BX4:BX20)</f>
      </c>
      <c r="BY21" s="15">
        <f>SUM(BY4:BY20)</f>
      </c>
      <c r="BZ21" s="15"/>
      <c r="CA21" s="15">
        <f>SUM(CA4:CA20)</f>
      </c>
      <c r="CB21" s="15">
        <f>SUM(CB4:CB20)</f>
      </c>
      <c r="CC21" s="15">
        <f>SUM(CC4:CC20)</f>
      </c>
      <c r="CD21" s="15">
        <f>SUM(CD4:CD20)</f>
      </c>
      <c r="CE21" s="15"/>
      <c r="CF21" s="15">
        <f>SUM(CF4:CF20)</f>
      </c>
      <c r="CG21" s="15">
        <f>SUM(CG4:CG20)</f>
      </c>
      <c r="CH21" s="15">
        <f>SUM(CH4:CH20)</f>
      </c>
      <c r="CI21" s="15">
        <f>SUM(CI4:CI20)</f>
      </c>
      <c r="CJ21" s="15"/>
      <c r="CK21" s="15">
        <f>SUM(CK4:CK20)</f>
      </c>
      <c r="CL21" s="15">
        <f>SUM(CL4:CL20)</f>
      </c>
      <c r="CM21" s="15">
        <f>SUM(CM4:CM20)</f>
      </c>
      <c r="CN21" s="15">
        <f>SUM(CN4:CN20)</f>
      </c>
      <c r="CO21" s="15"/>
      <c r="CP21" s="15">
        <f>SUM(CP4:CP20)</f>
      </c>
      <c r="CQ21" s="15">
        <f>SUM(CQ4:CQ20)</f>
      </c>
      <c r="CR21" s="15">
        <f>SUM(CR4:CR20)</f>
      </c>
      <c r="CS21" s="15">
        <f>SUM(CS4:CS20)</f>
      </c>
      <c r="CT21" s="15"/>
      <c r="CU21" s="15">
        <f>SUM(CU4:CU20)</f>
      </c>
      <c r="CV21" s="15">
        <f>SUM(CV4:CV20)</f>
      </c>
      <c r="CW21" s="15">
        <f>SUM(CW4:CW20)</f>
      </c>
      <c r="CX21" s="15">
        <f>SUM(CX4:CX20)</f>
      </c>
      <c r="CY21" s="15"/>
      <c r="CZ21" s="15">
        <f>SUM(CZ4:CZ20)</f>
      </c>
      <c r="DA21" s="15">
        <f>SUM(DA4:DA20)</f>
      </c>
      <c r="DB21" s="15">
        <f>SUM(DB4:DB20)</f>
      </c>
      <c r="DC21" s="15">
        <f>SUM(DC4:DC20)</f>
      </c>
      <c r="DD21" s="15"/>
      <c r="DE21" s="15">
        <f>SUM(DE4:DE20)</f>
      </c>
      <c r="DF21" s="15">
        <f>SUM(DF4:DF20)</f>
      </c>
      <c r="DG21" s="15">
        <f>SUM(DG4:DG20)</f>
      </c>
      <c r="DH21" s="15">
        <f>SUM(DH4:DH20)</f>
      </c>
      <c r="DI21" s="15"/>
      <c r="DJ21" s="15">
        <f>SUM(DJ4:DJ20)</f>
      </c>
      <c r="DK21" s="15">
        <f>SUM(DK4:DK20)</f>
      </c>
      <c r="DL21" s="15">
        <f>SUM(DL4:DL20)</f>
      </c>
      <c r="DM21" s="15">
        <f>SUM(DM4:DM20)</f>
      </c>
      <c r="DN21" s="15"/>
      <c r="DO21" s="15">
        <f>SUM(DO4:DO20)</f>
      </c>
      <c r="DP21" s="15">
        <f>SUM(DP4:DP20)</f>
      </c>
      <c r="DQ21" s="15">
        <f>SUM(DQ4:DQ20)</f>
      </c>
      <c r="DR21" s="15">
        <f>SUM(DR4:DR20)</f>
      </c>
      <c r="DS21" s="15"/>
      <c r="DT21" s="15">
        <f>SUM(DT4:DT20)</f>
      </c>
      <c r="DU21" s="15">
        <f>SUM(DU4:DU20)</f>
      </c>
      <c r="DV21" s="15">
        <f>SUM(DV4:DV20)</f>
      </c>
      <c r="DW21" s="15">
        <f>SUM(DW4:DW20)</f>
      </c>
      <c r="DX21" s="15"/>
      <c r="DY21" s="15">
        <f>SUM(DY4:DY20)</f>
      </c>
      <c r="DZ21" s="15">
        <f>SUM(DZ4:DZ20)</f>
      </c>
      <c r="EA21" s="15">
        <f>SUM(EA4:EA20)</f>
      </c>
      <c r="EB21" s="15">
        <f>SUM(EB4:EB20)</f>
      </c>
      <c r="EC21" s="15"/>
      <c r="ED21" s="15">
        <f>SUM(ED4:ED20)</f>
      </c>
      <c r="EE21" s="15">
        <f>SUM(EE4:EE20)</f>
      </c>
      <c r="EF21" s="15">
        <f>SUM(EF4:EF20)</f>
      </c>
      <c r="EG21" s="15">
        <f>SUM(EG4:EG20)</f>
      </c>
      <c r="EH21" s="15"/>
      <c r="EI21" s="15">
        <f>SUM(EI4:EI20)</f>
      </c>
      <c r="EJ21" s="15">
        <f>SUM(EJ4:EJ20)</f>
      </c>
      <c r="EK21" s="15">
        <f>SUM(EK4:EK20)</f>
      </c>
      <c r="EL21" s="15">
        <f>SUM(EL4:EL20)</f>
      </c>
      <c r="EM21" s="15"/>
      <c r="EN21" s="15">
        <f>SUM(EN4:EN20)</f>
      </c>
      <c r="EO21" s="15">
        <f>SUM(EO4:EO20)</f>
      </c>
      <c r="EP21" s="15">
        <f>SUM(EP4:EP20)</f>
      </c>
      <c r="EQ21" s="15">
        <f>SUM(EQ4:EQ20)</f>
      </c>
      <c r="ER21" s="15"/>
      <c r="ES21" s="15">
        <f>SUM(ES4:ES20)</f>
      </c>
      <c r="ET21" s="15">
        <f>SUM(ET4:ET20)</f>
      </c>
      <c r="EU21" s="15">
        <f>SUM(EU4:EU20)</f>
      </c>
      <c r="EV21" s="15">
        <f>SUM(EV4:EV20)</f>
      </c>
      <c r="EW21" s="15"/>
      <c r="EX21" s="15">
        <f>SUM(EX4:EX20)</f>
      </c>
      <c r="EY21" s="15">
        <f>SUM(EY4:EY20)</f>
      </c>
      <c r="EZ21" s="15">
        <f>SUM(EZ4:EZ20)</f>
      </c>
      <c r="FA21" s="15">
        <f>SUM(FA4:FA20)</f>
      </c>
      <c r="FD21" s="15">
        <f>SUM(FD4:FD20)</f>
      </c>
      <c r="FE21" s="15">
        <f>SUM(FE4:FE20)</f>
      </c>
      <c r="FF21" s="15">
        <f>SUM(FF4:FF20)</f>
      </c>
      <c r="FG21" s="15">
        <f>SUM(FG4:FG20)</f>
      </c>
    </row>
    <row r="24">
      <c r="B24" s="1" t="inlineStr">
        <is>
          <t xml:space="preserve">MARZO</t>
        </is>
      </c>
      <c r="C24" s="3" t="inlineStr">
        <is>
          <t xml:space="preserve">D</t>
        </is>
      </c>
      <c r="D24" s="3">
        <v>1</v>
      </c>
      <c r="E24" s="3"/>
      <c r="F24" s="3"/>
      <c r="G24" s="3"/>
      <c r="H24" s="3" t="inlineStr">
        <is>
          <t xml:space="preserve">L</t>
        </is>
      </c>
      <c r="I24" s="3">
        <v>2</v>
      </c>
      <c r="J24" s="3"/>
      <c r="K24" s="3"/>
      <c r="L24" s="3"/>
      <c r="M24" s="3" t="inlineStr">
        <is>
          <t xml:space="preserve">M</t>
        </is>
      </c>
      <c r="N24" s="3">
        <v>3</v>
      </c>
      <c r="O24" s="3"/>
      <c r="P24" s="3"/>
      <c r="Q24" s="3"/>
      <c r="R24" s="3" t="inlineStr">
        <is>
          <t xml:space="preserve">X</t>
        </is>
      </c>
      <c r="S24" s="3">
        <v>4</v>
      </c>
      <c r="T24" s="3"/>
      <c r="U24" s="3"/>
      <c r="V24" s="3"/>
      <c r="W24" s="3" t="inlineStr">
        <is>
          <t xml:space="preserve">J</t>
        </is>
      </c>
      <c r="X24" s="3">
        <v>5</v>
      </c>
      <c r="Y24" s="3"/>
      <c r="Z24" s="3"/>
      <c r="AA24" s="3"/>
      <c r="AB24" s="3" t="inlineStr">
        <is>
          <t xml:space="preserve">V</t>
        </is>
      </c>
      <c r="AC24" s="3">
        <v>6</v>
      </c>
      <c r="AD24" s="3"/>
      <c r="AE24" s="3"/>
      <c r="AF24" s="3"/>
      <c r="AG24" s="3" t="inlineStr">
        <is>
          <t xml:space="preserve">S</t>
        </is>
      </c>
      <c r="AH24" s="3">
        <v>7</v>
      </c>
      <c r="AI24" s="3"/>
      <c r="AJ24" s="3"/>
      <c r="AK24" s="3"/>
      <c r="AL24" s="3" t="inlineStr">
        <is>
          <t xml:space="preserve">D</t>
        </is>
      </c>
      <c r="AM24" s="3">
        <v>8</v>
      </c>
      <c r="AN24" s="3"/>
      <c r="AO24" s="3"/>
      <c r="AP24" s="3"/>
      <c r="AQ24" s="3" t="inlineStr">
        <is>
          <t xml:space="preserve">L</t>
        </is>
      </c>
      <c r="AR24" s="3">
        <v>9</v>
      </c>
      <c r="AS24" s="3"/>
      <c r="AT24" s="3"/>
      <c r="AU24" s="3"/>
      <c r="AV24" s="3" t="inlineStr">
        <is>
          <t xml:space="preserve">M</t>
        </is>
      </c>
      <c r="AW24" s="3">
        <v>10</v>
      </c>
      <c r="AX24" s="3"/>
      <c r="AY24" s="3"/>
      <c r="AZ24" s="3"/>
      <c r="BA24" s="3" t="inlineStr">
        <is>
          <t xml:space="preserve">X</t>
        </is>
      </c>
      <c r="BB24" s="3">
        <v>11</v>
      </c>
      <c r="BC24" s="3"/>
      <c r="BD24" s="3"/>
      <c r="BE24" s="3"/>
      <c r="BF24" s="3" t="inlineStr">
        <is>
          <t xml:space="preserve">J</t>
        </is>
      </c>
      <c r="BG24" s="3">
        <v>12</v>
      </c>
      <c r="BH24" s="3"/>
      <c r="BI24" s="3"/>
      <c r="BJ24" s="3"/>
      <c r="BK24" s="3" t="inlineStr">
        <is>
          <t xml:space="preserve">V</t>
        </is>
      </c>
      <c r="BL24" s="3">
        <v>13</v>
      </c>
      <c r="BM24" s="3"/>
      <c r="BN24" s="3"/>
      <c r="BO24" s="3"/>
      <c r="BP24" s="3" t="inlineStr">
        <is>
          <t xml:space="preserve">S</t>
        </is>
      </c>
      <c r="BQ24" s="3">
        <v>14</v>
      </c>
      <c r="BR24" s="3"/>
      <c r="BS24" s="3"/>
      <c r="BT24" s="3"/>
      <c r="BU24" s="3" t="inlineStr">
        <is>
          <t xml:space="preserve">D</t>
        </is>
      </c>
      <c r="BV24" s="3">
        <v>15</v>
      </c>
      <c r="BW24" s="3"/>
      <c r="BX24" s="3"/>
      <c r="BY24" s="3"/>
      <c r="BZ24" s="3" t="inlineStr">
        <is>
          <t xml:space="preserve">L</t>
        </is>
      </c>
      <c r="CA24" s="3">
        <v>16</v>
      </c>
      <c r="CB24" s="3"/>
      <c r="CC24" s="3"/>
      <c r="CD24" s="3"/>
      <c r="CE24" s="3" t="inlineStr">
        <is>
          <t xml:space="preserve">M</t>
        </is>
      </c>
      <c r="CF24" s="3">
        <v>17</v>
      </c>
      <c r="CG24" s="3"/>
      <c r="CH24" s="3"/>
      <c r="CI24" s="3"/>
      <c r="CJ24" s="3" t="inlineStr">
        <is>
          <t xml:space="preserve">X</t>
        </is>
      </c>
      <c r="CK24" s="3">
        <v>18</v>
      </c>
      <c r="CL24" s="3"/>
      <c r="CM24" s="3"/>
      <c r="CN24" s="3"/>
      <c r="CO24" s="3" t="inlineStr">
        <is>
          <t xml:space="preserve">J</t>
        </is>
      </c>
      <c r="CP24" s="3">
        <v>19</v>
      </c>
      <c r="CQ24" s="3"/>
      <c r="CR24" s="3"/>
      <c r="CS24" s="3"/>
      <c r="CT24" s="3" t="inlineStr">
        <is>
          <t xml:space="preserve">V</t>
        </is>
      </c>
      <c r="CU24" s="3">
        <v>20</v>
      </c>
      <c r="CV24" s="3"/>
      <c r="CW24" s="3"/>
      <c r="CX24" s="3"/>
      <c r="CY24" s="3" t="inlineStr">
        <is>
          <t xml:space="preserve">S</t>
        </is>
      </c>
      <c r="CZ24" s="3">
        <v>21</v>
      </c>
      <c r="DA24" s="3"/>
      <c r="DB24" s="3"/>
      <c r="DC24" s="3"/>
      <c r="DD24" s="3" t="inlineStr">
        <is>
          <t xml:space="preserve">D</t>
        </is>
      </c>
      <c r="DE24" s="3">
        <v>22</v>
      </c>
      <c r="DF24" s="3"/>
      <c r="DG24" s="3"/>
      <c r="DH24" s="3"/>
      <c r="DI24" s="3" t="inlineStr">
        <is>
          <t xml:space="preserve">L</t>
        </is>
      </c>
      <c r="DJ24" s="3">
        <v>23</v>
      </c>
      <c r="DK24" s="3"/>
      <c r="DL24" s="3"/>
      <c r="DM24" s="3"/>
      <c r="DN24" s="3" t="inlineStr">
        <is>
          <t xml:space="preserve">M</t>
        </is>
      </c>
      <c r="DO24" s="3">
        <v>24</v>
      </c>
      <c r="DP24" s="3"/>
      <c r="DQ24" s="3"/>
      <c r="DR24" s="3"/>
      <c r="DS24" s="3" t="inlineStr">
        <is>
          <t xml:space="preserve">X</t>
        </is>
      </c>
      <c r="DT24" s="3">
        <v>25</v>
      </c>
      <c r="DU24" s="3"/>
      <c r="DV24" s="3"/>
      <c r="DW24" s="3"/>
      <c r="DX24" s="3" t="inlineStr">
        <is>
          <t xml:space="preserve">J</t>
        </is>
      </c>
      <c r="DY24" s="3">
        <v>26</v>
      </c>
      <c r="DZ24" s="3"/>
      <c r="EA24" s="3"/>
      <c r="EB24" s="3"/>
      <c r="EC24" s="3" t="inlineStr">
        <is>
          <t xml:space="preserve">V</t>
        </is>
      </c>
      <c r="ED24" s="3">
        <v>27</v>
      </c>
      <c r="EE24" s="3"/>
      <c r="EF24" s="3"/>
      <c r="EG24" s="3"/>
      <c r="EH24" s="3" t="inlineStr">
        <is>
          <t xml:space="preserve">S</t>
        </is>
      </c>
      <c r="EI24" s="3">
        <v>28</v>
      </c>
      <c r="EJ24" s="3"/>
      <c r="EK24" s="3"/>
      <c r="EL24" s="3"/>
      <c r="EM24" s="3" t="inlineStr">
        <is>
          <t xml:space="preserve">D</t>
        </is>
      </c>
      <c r="EN24" s="3">
        <v>29</v>
      </c>
      <c r="EO24" s="3"/>
      <c r="EP24" s="3"/>
      <c r="EQ24" s="3"/>
      <c r="ER24" s="3" t="inlineStr">
        <is>
          <t xml:space="preserve">L</t>
        </is>
      </c>
      <c r="ES24" s="3">
        <v>30</v>
      </c>
      <c r="ET24" s="3"/>
      <c r="EU24" s="3"/>
      <c r="EV24" s="3"/>
      <c r="EW24" s="3" t="inlineStr">
        <is>
          <t xml:space="preserve">M</t>
        </is>
      </c>
      <c r="EX24" s="3">
        <v>31</v>
      </c>
      <c r="EY24" s="3"/>
      <c r="EZ24" s="3"/>
      <c r="FA24" s="3"/>
      <c r="FD24" s="4" t="inlineStr">
        <is>
          <t xml:space="preserve">Horas trabajadas</t>
        </is>
      </c>
      <c r="FE24" s="4" t="inlineStr">
        <is>
          <t xml:space="preserve">Horas normales</t>
        </is>
      </c>
      <c r="FF24" s="4" t="inlineStr">
        <is>
          <t xml:space="preserve">Horas complem.</t>
        </is>
      </c>
      <c r="FG24" s="4" t="inlineStr">
        <is>
          <t xml:space="preserve">TW</t>
        </is>
      </c>
    </row>
    <row r="25">
      <c r="B25" s="2" t="inlineStr">
        <is>
          <t xml:space="preserve">B2B</t>
        </is>
      </c>
      <c r="C25" s="3" t="inlineStr">
        <is>
          <t xml:space="preserve">Horario</t>
        </is>
      </c>
      <c r="D25" s="3" t="inlineStr">
        <is>
          <t xml:space="preserve">HT</t>
        </is>
      </c>
      <c r="E25" s="3" t="inlineStr">
        <is>
          <t xml:space="preserve">HN</t>
        </is>
      </c>
      <c r="F25" s="3" t="inlineStr">
        <is>
          <t xml:space="preserve">HC</t>
        </is>
      </c>
      <c r="G25" s="3" t="inlineStr">
        <is>
          <t xml:space="preserve">TW</t>
        </is>
      </c>
      <c r="H25" s="3" t="inlineStr">
        <is>
          <t xml:space="preserve">Horario</t>
        </is>
      </c>
      <c r="I25" s="3" t="inlineStr">
        <is>
          <t xml:space="preserve">HT</t>
        </is>
      </c>
      <c r="J25" s="3" t="inlineStr">
        <is>
          <t xml:space="preserve">HN</t>
        </is>
      </c>
      <c r="K25" s="3" t="inlineStr">
        <is>
          <t xml:space="preserve">HC</t>
        </is>
      </c>
      <c r="L25" s="3" t="inlineStr">
        <is>
          <t xml:space="preserve">TW</t>
        </is>
      </c>
      <c r="M25" s="3" t="inlineStr">
        <is>
          <t xml:space="preserve">Horario</t>
        </is>
      </c>
      <c r="N25" s="3" t="inlineStr">
        <is>
          <t xml:space="preserve">HT</t>
        </is>
      </c>
      <c r="O25" s="3" t="inlineStr">
        <is>
          <t xml:space="preserve">HN</t>
        </is>
      </c>
      <c r="P25" s="3" t="inlineStr">
        <is>
          <t xml:space="preserve">HC</t>
        </is>
      </c>
      <c r="Q25" s="3" t="inlineStr">
        <is>
          <t xml:space="preserve">TW</t>
        </is>
      </c>
      <c r="R25" s="3" t="inlineStr">
        <is>
          <t xml:space="preserve">Horario</t>
        </is>
      </c>
      <c r="S25" s="3" t="inlineStr">
        <is>
          <t xml:space="preserve">HT</t>
        </is>
      </c>
      <c r="T25" s="3" t="inlineStr">
        <is>
          <t xml:space="preserve">HN</t>
        </is>
      </c>
      <c r="U25" s="3" t="inlineStr">
        <is>
          <t xml:space="preserve">HC</t>
        </is>
      </c>
      <c r="V25" s="3" t="inlineStr">
        <is>
          <t xml:space="preserve">TW</t>
        </is>
      </c>
      <c r="W25" s="3" t="inlineStr">
        <is>
          <t xml:space="preserve">Horario</t>
        </is>
      </c>
      <c r="X25" s="3" t="inlineStr">
        <is>
          <t xml:space="preserve">HT</t>
        </is>
      </c>
      <c r="Y25" s="3" t="inlineStr">
        <is>
          <t xml:space="preserve">HN</t>
        </is>
      </c>
      <c r="Z25" s="3" t="inlineStr">
        <is>
          <t xml:space="preserve">HC</t>
        </is>
      </c>
      <c r="AA25" s="3" t="inlineStr">
        <is>
          <t xml:space="preserve">TW</t>
        </is>
      </c>
      <c r="AB25" s="3" t="inlineStr">
        <is>
          <t xml:space="preserve">Horario</t>
        </is>
      </c>
      <c r="AC25" s="3" t="inlineStr">
        <is>
          <t xml:space="preserve">HT</t>
        </is>
      </c>
      <c r="AD25" s="3" t="inlineStr">
        <is>
          <t xml:space="preserve">HN</t>
        </is>
      </c>
      <c r="AE25" s="3" t="inlineStr">
        <is>
          <t xml:space="preserve">HC</t>
        </is>
      </c>
      <c r="AF25" s="3" t="inlineStr">
        <is>
          <t xml:space="preserve">TW</t>
        </is>
      </c>
      <c r="AG25" s="3" t="inlineStr">
        <is>
          <t xml:space="preserve">Horario</t>
        </is>
      </c>
      <c r="AH25" s="3" t="inlineStr">
        <is>
          <t xml:space="preserve">HT</t>
        </is>
      </c>
      <c r="AI25" s="3" t="inlineStr">
        <is>
          <t xml:space="preserve">HN</t>
        </is>
      </c>
      <c r="AJ25" s="3" t="inlineStr">
        <is>
          <t xml:space="preserve">HC</t>
        </is>
      </c>
      <c r="AK25" s="3" t="inlineStr">
        <is>
          <t xml:space="preserve">TW</t>
        </is>
      </c>
      <c r="AL25" s="3" t="inlineStr">
        <is>
          <t xml:space="preserve">Horario</t>
        </is>
      </c>
      <c r="AM25" s="3" t="inlineStr">
        <is>
          <t xml:space="preserve">HT</t>
        </is>
      </c>
      <c r="AN25" s="3" t="inlineStr">
        <is>
          <t xml:space="preserve">HN</t>
        </is>
      </c>
      <c r="AO25" s="3" t="inlineStr">
        <is>
          <t xml:space="preserve">HC</t>
        </is>
      </c>
      <c r="AP25" s="3" t="inlineStr">
        <is>
          <t xml:space="preserve">TW</t>
        </is>
      </c>
      <c r="AQ25" s="3" t="inlineStr">
        <is>
          <t xml:space="preserve">Horario</t>
        </is>
      </c>
      <c r="AR25" s="3" t="inlineStr">
        <is>
          <t xml:space="preserve">HT</t>
        </is>
      </c>
      <c r="AS25" s="3" t="inlineStr">
        <is>
          <t xml:space="preserve">HN</t>
        </is>
      </c>
      <c r="AT25" s="3" t="inlineStr">
        <is>
          <t xml:space="preserve">HC</t>
        </is>
      </c>
      <c r="AU25" s="3" t="inlineStr">
        <is>
          <t xml:space="preserve">TW</t>
        </is>
      </c>
      <c r="AV25" s="3" t="inlineStr">
        <is>
          <t xml:space="preserve">Horario</t>
        </is>
      </c>
      <c r="AW25" s="3" t="inlineStr">
        <is>
          <t xml:space="preserve">HT</t>
        </is>
      </c>
      <c r="AX25" s="3" t="inlineStr">
        <is>
          <t xml:space="preserve">HN</t>
        </is>
      </c>
      <c r="AY25" s="3" t="inlineStr">
        <is>
          <t xml:space="preserve">HC</t>
        </is>
      </c>
      <c r="AZ25" s="3" t="inlineStr">
        <is>
          <t xml:space="preserve">TW</t>
        </is>
      </c>
      <c r="BA25" s="3" t="inlineStr">
        <is>
          <t xml:space="preserve">Horario</t>
        </is>
      </c>
      <c r="BB25" s="3" t="inlineStr">
        <is>
          <t xml:space="preserve">HT</t>
        </is>
      </c>
      <c r="BC25" s="3" t="inlineStr">
        <is>
          <t xml:space="preserve">HN</t>
        </is>
      </c>
      <c r="BD25" s="3" t="inlineStr">
        <is>
          <t xml:space="preserve">HC</t>
        </is>
      </c>
      <c r="BE25" s="3" t="inlineStr">
        <is>
          <t xml:space="preserve">TW</t>
        </is>
      </c>
      <c r="BF25" s="3" t="inlineStr">
        <is>
          <t xml:space="preserve">Horario</t>
        </is>
      </c>
      <c r="BG25" s="3" t="inlineStr">
        <is>
          <t xml:space="preserve">HT</t>
        </is>
      </c>
      <c r="BH25" s="3" t="inlineStr">
        <is>
          <t xml:space="preserve">HN</t>
        </is>
      </c>
      <c r="BI25" s="3" t="inlineStr">
        <is>
          <t xml:space="preserve">HC</t>
        </is>
      </c>
      <c r="BJ25" s="3" t="inlineStr">
        <is>
          <t xml:space="preserve">TW</t>
        </is>
      </c>
      <c r="BK25" s="3" t="inlineStr">
        <is>
          <t xml:space="preserve">Horario</t>
        </is>
      </c>
      <c r="BL25" s="3" t="inlineStr">
        <is>
          <t xml:space="preserve">HT</t>
        </is>
      </c>
      <c r="BM25" s="3" t="inlineStr">
        <is>
          <t xml:space="preserve">HN</t>
        </is>
      </c>
      <c r="BN25" s="3" t="inlineStr">
        <is>
          <t xml:space="preserve">HC</t>
        </is>
      </c>
      <c r="BO25" s="3" t="inlineStr">
        <is>
          <t xml:space="preserve">TW</t>
        </is>
      </c>
      <c r="BP25" s="3" t="inlineStr">
        <is>
          <t xml:space="preserve">Horario</t>
        </is>
      </c>
      <c r="BQ25" s="3" t="inlineStr">
        <is>
          <t xml:space="preserve">HT</t>
        </is>
      </c>
      <c r="BR25" s="3" t="inlineStr">
        <is>
          <t xml:space="preserve">HN</t>
        </is>
      </c>
      <c r="BS25" s="3" t="inlineStr">
        <is>
          <t xml:space="preserve">HC</t>
        </is>
      </c>
      <c r="BT25" s="3" t="inlineStr">
        <is>
          <t xml:space="preserve">TW</t>
        </is>
      </c>
      <c r="BU25" s="3" t="inlineStr">
        <is>
          <t xml:space="preserve">Horario</t>
        </is>
      </c>
      <c r="BV25" s="3" t="inlineStr">
        <is>
          <t xml:space="preserve">HT</t>
        </is>
      </c>
      <c r="BW25" s="3" t="inlineStr">
        <is>
          <t xml:space="preserve">HN</t>
        </is>
      </c>
      <c r="BX25" s="3" t="inlineStr">
        <is>
          <t xml:space="preserve">HC</t>
        </is>
      </c>
      <c r="BY25" s="3" t="inlineStr">
        <is>
          <t xml:space="preserve">TW</t>
        </is>
      </c>
      <c r="BZ25" s="3" t="inlineStr">
        <is>
          <t xml:space="preserve">Horario</t>
        </is>
      </c>
      <c r="CA25" s="3" t="inlineStr">
        <is>
          <t xml:space="preserve">HT</t>
        </is>
      </c>
      <c r="CB25" s="3" t="inlineStr">
        <is>
          <t xml:space="preserve">HN</t>
        </is>
      </c>
      <c r="CC25" s="3" t="inlineStr">
        <is>
          <t xml:space="preserve">HC</t>
        </is>
      </c>
      <c r="CD25" s="3" t="inlineStr">
        <is>
          <t xml:space="preserve">TW</t>
        </is>
      </c>
      <c r="CE25" s="3" t="inlineStr">
        <is>
          <t xml:space="preserve">Horario</t>
        </is>
      </c>
      <c r="CF25" s="3" t="inlineStr">
        <is>
          <t xml:space="preserve">HT</t>
        </is>
      </c>
      <c r="CG25" s="3" t="inlineStr">
        <is>
          <t xml:space="preserve">HN</t>
        </is>
      </c>
      <c r="CH25" s="3" t="inlineStr">
        <is>
          <t xml:space="preserve">HC</t>
        </is>
      </c>
      <c r="CI25" s="3" t="inlineStr">
        <is>
          <t xml:space="preserve">TW</t>
        </is>
      </c>
      <c r="CJ25" s="3" t="inlineStr">
        <is>
          <t xml:space="preserve">Horario</t>
        </is>
      </c>
      <c r="CK25" s="3" t="inlineStr">
        <is>
          <t xml:space="preserve">HT</t>
        </is>
      </c>
      <c r="CL25" s="3" t="inlineStr">
        <is>
          <t xml:space="preserve">HN</t>
        </is>
      </c>
      <c r="CM25" s="3" t="inlineStr">
        <is>
          <t xml:space="preserve">HC</t>
        </is>
      </c>
      <c r="CN25" s="3" t="inlineStr">
        <is>
          <t xml:space="preserve">TW</t>
        </is>
      </c>
      <c r="CO25" s="3" t="inlineStr">
        <is>
          <t xml:space="preserve">Horario</t>
        </is>
      </c>
      <c r="CP25" s="3" t="inlineStr">
        <is>
          <t xml:space="preserve">HT</t>
        </is>
      </c>
      <c r="CQ25" s="3" t="inlineStr">
        <is>
          <t xml:space="preserve">HN</t>
        </is>
      </c>
      <c r="CR25" s="3" t="inlineStr">
        <is>
          <t xml:space="preserve">HC</t>
        </is>
      </c>
      <c r="CS25" s="3" t="inlineStr">
        <is>
          <t xml:space="preserve">TW</t>
        </is>
      </c>
      <c r="CT25" s="3" t="inlineStr">
        <is>
          <t xml:space="preserve">Horario</t>
        </is>
      </c>
      <c r="CU25" s="3" t="inlineStr">
        <is>
          <t xml:space="preserve">HT</t>
        </is>
      </c>
      <c r="CV25" s="3" t="inlineStr">
        <is>
          <t xml:space="preserve">HN</t>
        </is>
      </c>
      <c r="CW25" s="3" t="inlineStr">
        <is>
          <t xml:space="preserve">HC</t>
        </is>
      </c>
      <c r="CX25" s="3" t="inlineStr">
        <is>
          <t xml:space="preserve">TW</t>
        </is>
      </c>
      <c r="CY25" s="3" t="inlineStr">
        <is>
          <t xml:space="preserve">Horario</t>
        </is>
      </c>
      <c r="CZ25" s="3" t="inlineStr">
        <is>
          <t xml:space="preserve">HT</t>
        </is>
      </c>
      <c r="DA25" s="3" t="inlineStr">
        <is>
          <t xml:space="preserve">HN</t>
        </is>
      </c>
      <c r="DB25" s="3" t="inlineStr">
        <is>
          <t xml:space="preserve">HC</t>
        </is>
      </c>
      <c r="DC25" s="3" t="inlineStr">
        <is>
          <t xml:space="preserve">TW</t>
        </is>
      </c>
      <c r="DD25" s="3" t="inlineStr">
        <is>
          <t xml:space="preserve">Horario</t>
        </is>
      </c>
      <c r="DE25" s="3" t="inlineStr">
        <is>
          <t xml:space="preserve">HT</t>
        </is>
      </c>
      <c r="DF25" s="3" t="inlineStr">
        <is>
          <t xml:space="preserve">HN</t>
        </is>
      </c>
      <c r="DG25" s="3" t="inlineStr">
        <is>
          <t xml:space="preserve">HC</t>
        </is>
      </c>
      <c r="DH25" s="3" t="inlineStr">
        <is>
          <t xml:space="preserve">TW</t>
        </is>
      </c>
      <c r="DI25" s="3" t="inlineStr">
        <is>
          <t xml:space="preserve">Horario</t>
        </is>
      </c>
      <c r="DJ25" s="3" t="inlineStr">
        <is>
          <t xml:space="preserve">HT</t>
        </is>
      </c>
      <c r="DK25" s="3" t="inlineStr">
        <is>
          <t xml:space="preserve">HN</t>
        </is>
      </c>
      <c r="DL25" s="3" t="inlineStr">
        <is>
          <t xml:space="preserve">HC</t>
        </is>
      </c>
      <c r="DM25" s="3" t="inlineStr">
        <is>
          <t xml:space="preserve">TW</t>
        </is>
      </c>
      <c r="DN25" s="3" t="inlineStr">
        <is>
          <t xml:space="preserve">Horario</t>
        </is>
      </c>
      <c r="DO25" s="3" t="inlineStr">
        <is>
          <t xml:space="preserve">HT</t>
        </is>
      </c>
      <c r="DP25" s="3" t="inlineStr">
        <is>
          <t xml:space="preserve">HN</t>
        </is>
      </c>
      <c r="DQ25" s="3" t="inlineStr">
        <is>
          <t xml:space="preserve">HC</t>
        </is>
      </c>
      <c r="DR25" s="3" t="inlineStr">
        <is>
          <t xml:space="preserve">TW</t>
        </is>
      </c>
      <c r="DS25" s="3" t="inlineStr">
        <is>
          <t xml:space="preserve">Horario</t>
        </is>
      </c>
      <c r="DT25" s="3" t="inlineStr">
        <is>
          <t xml:space="preserve">HT</t>
        </is>
      </c>
      <c r="DU25" s="3" t="inlineStr">
        <is>
          <t xml:space="preserve">HN</t>
        </is>
      </c>
      <c r="DV25" s="3" t="inlineStr">
        <is>
          <t xml:space="preserve">HC</t>
        </is>
      </c>
      <c r="DW25" s="3" t="inlineStr">
        <is>
          <t xml:space="preserve">TW</t>
        </is>
      </c>
      <c r="DX25" s="3" t="inlineStr">
        <is>
          <t xml:space="preserve">Horario</t>
        </is>
      </c>
      <c r="DY25" s="3" t="inlineStr">
        <is>
          <t xml:space="preserve">HT</t>
        </is>
      </c>
      <c r="DZ25" s="3" t="inlineStr">
        <is>
          <t xml:space="preserve">HN</t>
        </is>
      </c>
      <c r="EA25" s="3" t="inlineStr">
        <is>
          <t xml:space="preserve">HC</t>
        </is>
      </c>
      <c r="EB25" s="3" t="inlineStr">
        <is>
          <t xml:space="preserve">TW</t>
        </is>
      </c>
      <c r="EC25" s="3" t="inlineStr">
        <is>
          <t xml:space="preserve">Horario</t>
        </is>
      </c>
      <c r="ED25" s="3" t="inlineStr">
        <is>
          <t xml:space="preserve">HT</t>
        </is>
      </c>
      <c r="EE25" s="3" t="inlineStr">
        <is>
          <t xml:space="preserve">HN</t>
        </is>
      </c>
      <c r="EF25" s="3" t="inlineStr">
        <is>
          <t xml:space="preserve">HC</t>
        </is>
      </c>
      <c r="EG25" s="3" t="inlineStr">
        <is>
          <t xml:space="preserve">TW</t>
        </is>
      </c>
      <c r="EH25" s="3" t="inlineStr">
        <is>
          <t xml:space="preserve">Horario</t>
        </is>
      </c>
      <c r="EI25" s="3" t="inlineStr">
        <is>
          <t xml:space="preserve">HT</t>
        </is>
      </c>
      <c r="EJ25" s="3" t="inlineStr">
        <is>
          <t xml:space="preserve">HN</t>
        </is>
      </c>
      <c r="EK25" s="3" t="inlineStr">
        <is>
          <t xml:space="preserve">HC</t>
        </is>
      </c>
      <c r="EL25" s="3" t="inlineStr">
        <is>
          <t xml:space="preserve">TW</t>
        </is>
      </c>
      <c r="EM25" s="3" t="inlineStr">
        <is>
          <t xml:space="preserve">Horario</t>
        </is>
      </c>
      <c r="EN25" s="3" t="inlineStr">
        <is>
          <t xml:space="preserve">HT</t>
        </is>
      </c>
      <c r="EO25" s="3" t="inlineStr">
        <is>
          <t xml:space="preserve">HN</t>
        </is>
      </c>
      <c r="EP25" s="3" t="inlineStr">
        <is>
          <t xml:space="preserve">HC</t>
        </is>
      </c>
      <c r="EQ25" s="3" t="inlineStr">
        <is>
          <t xml:space="preserve">TW</t>
        </is>
      </c>
      <c r="ER25" s="3" t="inlineStr">
        <is>
          <t xml:space="preserve">Horario</t>
        </is>
      </c>
      <c r="ES25" s="3" t="inlineStr">
        <is>
          <t xml:space="preserve">HT</t>
        </is>
      </c>
      <c r="ET25" s="3" t="inlineStr">
        <is>
          <t xml:space="preserve">HN</t>
        </is>
      </c>
      <c r="EU25" s="3" t="inlineStr">
        <is>
          <t xml:space="preserve">HC</t>
        </is>
      </c>
      <c r="EV25" s="3" t="inlineStr">
        <is>
          <t xml:space="preserve">TW</t>
        </is>
      </c>
      <c r="EW25" s="3" t="inlineStr">
        <is>
          <t xml:space="preserve">Horario</t>
        </is>
      </c>
      <c r="EX25" s="3" t="inlineStr">
        <is>
          <t xml:space="preserve">HT</t>
        </is>
      </c>
      <c r="EY25" s="3" t="inlineStr">
        <is>
          <t xml:space="preserve">HN</t>
        </is>
      </c>
      <c r="EZ25" s="3" t="inlineStr">
        <is>
          <t xml:space="preserve">HC</t>
        </is>
      </c>
      <c r="FA25" s="3" t="inlineStr">
        <is>
          <t xml:space="preserve">TW</t>
        </is>
      </c>
      <c r="FB25" s="6" t="inlineStr">
        <is>
          <t xml:space="preserve">P</t>
        </is>
      </c>
      <c r="FC25" s="4" t="inlineStr">
        <is>
          <t xml:space="preserve">Horas al día</t>
        </is>
      </c>
      <c r="FH25" s="4" t="inlineStr">
        <is>
          <t xml:space="preserve">horas contrato</t>
        </is>
      </c>
      <c r="FI25" s="4" t="inlineStr">
        <is>
          <t xml:space="preserve">diferencia</t>
        </is>
      </c>
    </row>
    <row r="26">
      <c r="A26" s="7" t="inlineStr">
        <is>
          <t xml:space="preserve">M</t>
        </is>
      </c>
      <c r="B26" s="8" t="inlineStr">
        <is>
          <t xml:space="preserve">ANTEQUERA RAMOS RAUL</t>
        </is>
      </c>
      <c r="C26" s="9"/>
      <c r="D26" s="10">
        <f>IF(C26&lt;&gt;"",((RIGHT(C26,5)-LEFT(C26,5)))*24,0)</f>
      </c>
      <c r="E26" s="10"/>
      <c r="F26" s="10"/>
      <c r="G26" s="10"/>
      <c r="H26" s="11"/>
      <c r="I26" s="12">
        <f>IF(H26&lt;&gt;"",((RIGHT(H26,5)-LEFT(H26,5)))*24,0)</f>
      </c>
      <c r="J26" s="13"/>
      <c r="K26" s="13"/>
      <c r="L26" s="13"/>
      <c r="M26" s="11"/>
      <c r="N26" s="12">
        <f>IF(M26&lt;&gt;"",((RIGHT(M26,5)-LEFT(M26,5)))*24,0)</f>
      </c>
      <c r="O26" s="13"/>
      <c r="P26" s="13"/>
      <c r="Q26" s="13"/>
      <c r="R26" s="11"/>
      <c r="S26" s="12">
        <f>IF(R26&lt;&gt;"",((RIGHT(R26,5)-LEFT(R26,5)))*24,0)</f>
      </c>
      <c r="T26" s="13"/>
      <c r="U26" s="13"/>
      <c r="V26" s="13"/>
      <c r="W26" s="11"/>
      <c r="X26" s="12">
        <f>IF(W26&lt;&gt;"",((RIGHT(W26,5)-LEFT(W26,5)))*24,0)</f>
      </c>
      <c r="Y26" s="13"/>
      <c r="Z26" s="13"/>
      <c r="AA26" s="13"/>
      <c r="AB26" s="11"/>
      <c r="AC26" s="12">
        <f>IF(AB26&lt;&gt;"",((RIGHT(AB26,5)-LEFT(AB26,5)))*24,0)</f>
      </c>
      <c r="AD26" s="13"/>
      <c r="AE26" s="13"/>
      <c r="AF26" s="13"/>
      <c r="AG26" s="9"/>
      <c r="AH26" s="10">
        <f>IF(AG26&lt;&gt;"",((RIGHT(AG26,5)-LEFT(AG26,5)))*24,0)</f>
      </c>
      <c r="AI26" s="10"/>
      <c r="AJ26" s="10"/>
      <c r="AK26" s="10"/>
      <c r="AL26" s="9"/>
      <c r="AM26" s="10">
        <f>IF(AL26&lt;&gt;"",((RIGHT(AL26,5)-LEFT(AL26,5)))*24,0)</f>
      </c>
      <c r="AN26" s="10"/>
      <c r="AO26" s="10"/>
      <c r="AP26" s="10"/>
      <c r="AQ26" s="11"/>
      <c r="AR26" s="12">
        <f>IF(AQ26&lt;&gt;"",((RIGHT(AQ26,5)-LEFT(AQ26,5)))*24,0)</f>
      </c>
      <c r="AS26" s="13"/>
      <c r="AT26" s="13"/>
      <c r="AU26" s="13"/>
      <c r="AV26" s="11"/>
      <c r="AW26" s="12">
        <f>IF(AV26&lt;&gt;"",((RIGHT(AV26,5)-LEFT(AV26,5)))*24,0)</f>
      </c>
      <c r="AX26" s="13"/>
      <c r="AY26" s="13"/>
      <c r="AZ26" s="13"/>
      <c r="BA26" s="11"/>
      <c r="BB26" s="12">
        <f>IF(BA26&lt;&gt;"",((RIGHT(BA26,5)-LEFT(BA26,5)))*24,0)</f>
      </c>
      <c r="BC26" s="13"/>
      <c r="BD26" s="13"/>
      <c r="BE26" s="13"/>
      <c r="BF26" s="11"/>
      <c r="BG26" s="12">
        <f>IF(BF26&lt;&gt;"",((RIGHT(BF26,5)-LEFT(BF26,5)))*24,0)</f>
      </c>
      <c r="BH26" s="13"/>
      <c r="BI26" s="13"/>
      <c r="BJ26" s="13"/>
      <c r="BK26" s="11"/>
      <c r="BL26" s="12">
        <f>IF(BK26&lt;&gt;"",((RIGHT(BK26,5)-LEFT(BK26,5)))*24,0)</f>
      </c>
      <c r="BM26" s="13"/>
      <c r="BN26" s="13"/>
      <c r="BO26" s="13"/>
      <c r="BP26" s="9"/>
      <c r="BQ26" s="10">
        <f>IF(BP26&lt;&gt;"",((RIGHT(BP26,5)-LEFT(BP26,5)))*24,0)</f>
      </c>
      <c r="BR26" s="10"/>
      <c r="BS26" s="10"/>
      <c r="BT26" s="10"/>
      <c r="BU26" s="9"/>
      <c r="BV26" s="10">
        <f>IF(BU26&lt;&gt;"",((RIGHT(BU26,5)-LEFT(BU26,5)))*24,0)</f>
      </c>
      <c r="BW26" s="10"/>
      <c r="BX26" s="10"/>
      <c r="BY26" s="10"/>
      <c r="BZ26" s="11"/>
      <c r="CA26" s="12">
        <f>IF(BZ26&lt;&gt;"",((RIGHT(BZ26,5)-LEFT(BZ26,5)))*24,0)</f>
      </c>
      <c r="CB26" s="13"/>
      <c r="CC26" s="13"/>
      <c r="CD26" s="13"/>
      <c r="CE26" s="11"/>
      <c r="CF26" s="12">
        <f>IF(CE26&lt;&gt;"",((RIGHT(CE26,5)-LEFT(CE26,5)))*24,0)</f>
      </c>
      <c r="CG26" s="13"/>
      <c r="CH26" s="13"/>
      <c r="CI26" s="13"/>
      <c r="CJ26" s="11"/>
      <c r="CK26" s="12">
        <f>IF(CJ26&lt;&gt;"",((RIGHT(CJ26,5)-LEFT(CJ26,5)))*24,0)</f>
      </c>
      <c r="CL26" s="13"/>
      <c r="CM26" s="13"/>
      <c r="CN26" s="13"/>
      <c r="CO26" s="11"/>
      <c r="CP26" s="12">
        <f>IF(CO26&lt;&gt;"",((RIGHT(CO26,5)-LEFT(CO26,5)))*24,0)</f>
      </c>
      <c r="CQ26" s="13"/>
      <c r="CR26" s="13"/>
      <c r="CS26" s="13"/>
      <c r="CT26" s="11"/>
      <c r="CU26" s="12">
        <f>IF(CT26&lt;&gt;"",((RIGHT(CT26,5)-LEFT(CT26,5)))*24,0)</f>
      </c>
      <c r="CV26" s="13"/>
      <c r="CW26" s="13"/>
      <c r="CX26" s="13"/>
      <c r="CY26" s="9"/>
      <c r="CZ26" s="10">
        <f>IF(CY26&lt;&gt;"",((RIGHT(CY26,5)-LEFT(CY26,5)))*24,0)</f>
      </c>
      <c r="DA26" s="10"/>
      <c r="DB26" s="10"/>
      <c r="DC26" s="10"/>
      <c r="DD26" s="9"/>
      <c r="DE26" s="10">
        <f>IF(DD26&lt;&gt;"",((RIGHT(DD26,5)-LEFT(DD26,5)))*24,0)</f>
      </c>
      <c r="DF26" s="10"/>
      <c r="DG26" s="10"/>
      <c r="DH26" s="10"/>
      <c r="DI26" s="11"/>
      <c r="DJ26" s="12">
        <f>IF(DI26&lt;&gt;"",((RIGHT(DI26,5)-LEFT(DI26,5)))*24,0)</f>
      </c>
      <c r="DK26" s="13"/>
      <c r="DL26" s="13"/>
      <c r="DM26" s="13"/>
      <c r="DN26" s="11"/>
      <c r="DO26" s="12">
        <f>IF(DN26&lt;&gt;"",((RIGHT(DN26,5)-LEFT(DN26,5)))*24,0)</f>
      </c>
      <c r="DP26" s="13"/>
      <c r="DQ26" s="13"/>
      <c r="DR26" s="13"/>
      <c r="DS26" s="11"/>
      <c r="DT26" s="12">
        <f>IF(DS26&lt;&gt;"",((RIGHT(DS26,5)-LEFT(DS26,5)))*24,0)</f>
      </c>
      <c r="DU26" s="13"/>
      <c r="DV26" s="13"/>
      <c r="DW26" s="13"/>
      <c r="DX26" s="11"/>
      <c r="DY26" s="12">
        <f>IF(DX26&lt;&gt;"",((RIGHT(DX26,5)-LEFT(DX26,5)))*24,0)</f>
      </c>
      <c r="DZ26" s="13"/>
      <c r="EA26" s="13"/>
      <c r="EB26" s="13"/>
      <c r="EC26" s="11"/>
      <c r="ED26" s="12">
        <f>IF(EC26&lt;&gt;"",((RIGHT(EC26,5)-LEFT(EC26,5)))*24,0)</f>
      </c>
      <c r="EE26" s="13"/>
      <c r="EF26" s="13"/>
      <c r="EG26" s="13"/>
      <c r="EH26" s="9"/>
      <c r="EI26" s="10">
        <f>IF(EH26&lt;&gt;"",((RIGHT(EH26,5)-LEFT(EH26,5)))*24,0)</f>
      </c>
      <c r="EJ26" s="10"/>
      <c r="EK26" s="10"/>
      <c r="EL26" s="10"/>
      <c r="EM26" s="9"/>
      <c r="EN26" s="10">
        <f>IF(EM26&lt;&gt;"",((RIGHT(EM26,5)-LEFT(EM26,5)))*24,0)</f>
      </c>
      <c r="EO26" s="10"/>
      <c r="EP26" s="10"/>
      <c r="EQ26" s="10"/>
      <c r="ER26" s="11"/>
      <c r="ES26" s="12">
        <f>IF(ER26&lt;&gt;"",((RIGHT(ER26,5)-LEFT(ER26,5)))*24,0)</f>
      </c>
      <c r="ET26" s="13"/>
      <c r="EU26" s="13"/>
      <c r="EV26" s="13"/>
      <c r="EW26" s="11"/>
      <c r="EX26" s="12">
        <f>IF(EW26&lt;&gt;"",((RIGHT(EW26,5)-LEFT(EW26,5)))*24,0)</f>
      </c>
      <c r="EY26" s="13"/>
      <c r="EZ26" s="13"/>
      <c r="FA26" s="13"/>
      <c r="FC26" s="13"/>
      <c r="FD26" s="14">
        <f>SUM(D26,I26,N26,S26,X26,AC26,AH26,AM26,AR26,AW26,BB26,BG26,BL26,BQ26,BV26,CA26,CF26,CK26,CP26,CU26,CZ26,DE26,DJ26,DO26,DT26,DY26,ED26,EI26,EN26,ES26,EX26)</f>
      </c>
      <c r="FE26" s="13">
        <f>SUM(E26,J26,O26,T26,Y26,AD26,AI26,AN26,AS26,AX26,BC26,BH26,BM26,BR26,BW26,CB26,CG26,CL26,CQ26,CV26,DA26,DF26,DK26,DP26,DU26,DZ26,EE26,EJ26,EO26,ET26,EY26)</f>
      </c>
      <c r="FF26" s="13">
        <f>SUM(F26,K26,P26,U26,Z26,AE26,AJ26,AO26,AT26,AY26,BD26,BI26,BN26,BS26,BX26,CC26,CH26,CM26,CR26,CW26,DB26,DG26,DL26,DQ26,DV26,EA26,EF26,EK26,EP26,EU26,EZ26)</f>
      </c>
      <c r="FG26" s="13">
        <f>SUM(G26,L26,Q26,V26,AA26,AF26,AK26,AP26,AU26,AZ26,BE26,BJ26,BO26,BT26,BY26,CD26,CI26,CN26,CS26,CX26,DC26,DH26,DM26,DR26,DW26,EB26,EG26,EL26,EQ26,EV26,FA26)</f>
      </c>
      <c r="FH26" s="13">
        <f>IF(FC26="","",$FH$2*FC26)</f>
      </c>
      <c r="FI26" s="13">
        <f>FD26-FE26-FF26</f>
      </c>
    </row>
    <row r="27">
      <c r="A27" s="7" t="inlineStr">
        <is>
          <t xml:space="preserve">M</t>
        </is>
      </c>
      <c r="B27" s="8" t="inlineStr">
        <is>
          <t xml:space="preserve">MEGIAS MARTINEZ SANDRA</t>
        </is>
      </c>
      <c r="C27" s="9"/>
      <c r="D27" s="10">
        <f>IF(C27&lt;&gt;"",((RIGHT(C27,5)-LEFT(C27,5)))*24,0)</f>
      </c>
      <c r="E27" s="10"/>
      <c r="F27" s="10"/>
      <c r="G27" s="10"/>
      <c r="H27" s="11"/>
      <c r="I27" s="12">
        <f>IF(H27&lt;&gt;"",((RIGHT(H27,5)-LEFT(H27,5)))*24,0)</f>
      </c>
      <c r="J27" s="13"/>
      <c r="K27" s="13"/>
      <c r="L27" s="13"/>
      <c r="M27" s="11"/>
      <c r="N27" s="12">
        <f>IF(M27&lt;&gt;"",((RIGHT(M27,5)-LEFT(M27,5)))*24,0)</f>
      </c>
      <c r="O27" s="13"/>
      <c r="P27" s="13"/>
      <c r="Q27" s="13"/>
      <c r="R27" s="11"/>
      <c r="S27" s="12">
        <f>IF(R27&lt;&gt;"",((RIGHT(R27,5)-LEFT(R27,5)))*24,0)</f>
      </c>
      <c r="T27" s="13"/>
      <c r="U27" s="13"/>
      <c r="V27" s="13"/>
      <c r="W27" s="11"/>
      <c r="X27" s="12">
        <f>IF(W27&lt;&gt;"",((RIGHT(W27,5)-LEFT(W27,5)))*24,0)</f>
      </c>
      <c r="Y27" s="13"/>
      <c r="Z27" s="13"/>
      <c r="AA27" s="13"/>
      <c r="AB27" s="11"/>
      <c r="AC27" s="12">
        <f>IF(AB27&lt;&gt;"",((RIGHT(AB27,5)-LEFT(AB27,5)))*24,0)</f>
      </c>
      <c r="AD27" s="13"/>
      <c r="AE27" s="13"/>
      <c r="AF27" s="13"/>
      <c r="AG27" s="9"/>
      <c r="AH27" s="10">
        <f>IF(AG27&lt;&gt;"",((RIGHT(AG27,5)-LEFT(AG27,5)))*24,0)</f>
      </c>
      <c r="AI27" s="10"/>
      <c r="AJ27" s="10"/>
      <c r="AK27" s="10"/>
      <c r="AL27" s="9"/>
      <c r="AM27" s="10">
        <f>IF(AL27&lt;&gt;"",((RIGHT(AL27,5)-LEFT(AL27,5)))*24,0)</f>
      </c>
      <c r="AN27" s="10"/>
      <c r="AO27" s="10"/>
      <c r="AP27" s="10"/>
      <c r="AQ27" s="11"/>
      <c r="AR27" s="12">
        <f>IF(AQ27&lt;&gt;"",((RIGHT(AQ27,5)-LEFT(AQ27,5)))*24,0)</f>
      </c>
      <c r="AS27" s="13"/>
      <c r="AT27" s="13"/>
      <c r="AU27" s="13"/>
      <c r="AV27" s="11"/>
      <c r="AW27" s="12">
        <f>IF(AV27&lt;&gt;"",((RIGHT(AV27,5)-LEFT(AV27,5)))*24,0)</f>
      </c>
      <c r="AX27" s="13"/>
      <c r="AY27" s="13"/>
      <c r="AZ27" s="13"/>
      <c r="BA27" s="11"/>
      <c r="BB27" s="12">
        <f>IF(BA27&lt;&gt;"",((RIGHT(BA27,5)-LEFT(BA27,5)))*24,0)</f>
      </c>
      <c r="BC27" s="13"/>
      <c r="BD27" s="13"/>
      <c r="BE27" s="13"/>
      <c r="BF27" s="11"/>
      <c r="BG27" s="12">
        <f>IF(BF27&lt;&gt;"",((RIGHT(BF27,5)-LEFT(BF27,5)))*24,0)</f>
      </c>
      <c r="BH27" s="13"/>
      <c r="BI27" s="13"/>
      <c r="BJ27" s="13"/>
      <c r="BK27" s="11"/>
      <c r="BL27" s="12">
        <f>IF(BK27&lt;&gt;"",((RIGHT(BK27,5)-LEFT(BK27,5)))*24,0)</f>
      </c>
      <c r="BM27" s="13"/>
      <c r="BN27" s="13"/>
      <c r="BO27" s="13"/>
      <c r="BP27" s="9"/>
      <c r="BQ27" s="10">
        <f>IF(BP27&lt;&gt;"",((RIGHT(BP27,5)-LEFT(BP27,5)))*24,0)</f>
      </c>
      <c r="BR27" s="10"/>
      <c r="BS27" s="10"/>
      <c r="BT27" s="10"/>
      <c r="BU27" s="9"/>
      <c r="BV27" s="10">
        <f>IF(BU27&lt;&gt;"",((RIGHT(BU27,5)-LEFT(BU27,5)))*24,0)</f>
      </c>
      <c r="BW27" s="10"/>
      <c r="BX27" s="10"/>
      <c r="BY27" s="10"/>
      <c r="BZ27" s="11"/>
      <c r="CA27" s="12">
        <f>IF(BZ27&lt;&gt;"",((RIGHT(BZ27,5)-LEFT(BZ27,5)))*24,0)</f>
      </c>
      <c r="CB27" s="13"/>
      <c r="CC27" s="13"/>
      <c r="CD27" s="13"/>
      <c r="CE27" s="11"/>
      <c r="CF27" s="12">
        <f>IF(CE27&lt;&gt;"",((RIGHT(CE27,5)-LEFT(CE27,5)))*24,0)</f>
      </c>
      <c r="CG27" s="13"/>
      <c r="CH27" s="13"/>
      <c r="CI27" s="13"/>
      <c r="CJ27" s="11"/>
      <c r="CK27" s="12">
        <f>IF(CJ27&lt;&gt;"",((RIGHT(CJ27,5)-LEFT(CJ27,5)))*24,0)</f>
      </c>
      <c r="CL27" s="13"/>
      <c r="CM27" s="13"/>
      <c r="CN27" s="13"/>
      <c r="CO27" s="11"/>
      <c r="CP27" s="12">
        <f>IF(CO27&lt;&gt;"",((RIGHT(CO27,5)-LEFT(CO27,5)))*24,0)</f>
      </c>
      <c r="CQ27" s="13"/>
      <c r="CR27" s="13"/>
      <c r="CS27" s="13"/>
      <c r="CT27" s="11"/>
      <c r="CU27" s="12">
        <f>IF(CT27&lt;&gt;"",((RIGHT(CT27,5)-LEFT(CT27,5)))*24,0)</f>
      </c>
      <c r="CV27" s="13"/>
      <c r="CW27" s="13"/>
      <c r="CX27" s="13"/>
      <c r="CY27" s="9"/>
      <c r="CZ27" s="10">
        <f>IF(CY27&lt;&gt;"",((RIGHT(CY27,5)-LEFT(CY27,5)))*24,0)</f>
      </c>
      <c r="DA27" s="10"/>
      <c r="DB27" s="10"/>
      <c r="DC27" s="10"/>
      <c r="DD27" s="9"/>
      <c r="DE27" s="10">
        <f>IF(DD27&lt;&gt;"",((RIGHT(DD27,5)-LEFT(DD27,5)))*24,0)</f>
      </c>
      <c r="DF27" s="10"/>
      <c r="DG27" s="10"/>
      <c r="DH27" s="10"/>
      <c r="DI27" s="11"/>
      <c r="DJ27" s="12">
        <f>IF(DI27&lt;&gt;"",((RIGHT(DI27,5)-LEFT(DI27,5)))*24,0)</f>
      </c>
      <c r="DK27" s="13"/>
      <c r="DL27" s="13"/>
      <c r="DM27" s="13"/>
      <c r="DN27" s="11"/>
      <c r="DO27" s="12">
        <f>IF(DN27&lt;&gt;"",((RIGHT(DN27,5)-LEFT(DN27,5)))*24,0)</f>
      </c>
      <c r="DP27" s="13"/>
      <c r="DQ27" s="13"/>
      <c r="DR27" s="13"/>
      <c r="DS27" s="11"/>
      <c r="DT27" s="12">
        <f>IF(DS27&lt;&gt;"",((RIGHT(DS27,5)-LEFT(DS27,5)))*24,0)</f>
      </c>
      <c r="DU27" s="13"/>
      <c r="DV27" s="13"/>
      <c r="DW27" s="13"/>
      <c r="DX27" s="11"/>
      <c r="DY27" s="12">
        <f>IF(DX27&lt;&gt;"",((RIGHT(DX27,5)-LEFT(DX27,5)))*24,0)</f>
      </c>
      <c r="DZ27" s="13"/>
      <c r="EA27" s="13"/>
      <c r="EB27" s="13"/>
      <c r="EC27" s="11"/>
      <c r="ED27" s="12">
        <f>IF(EC27&lt;&gt;"",((RIGHT(EC27,5)-LEFT(EC27,5)))*24,0)</f>
      </c>
      <c r="EE27" s="13"/>
      <c r="EF27" s="13"/>
      <c r="EG27" s="13"/>
      <c r="EH27" s="9"/>
      <c r="EI27" s="10">
        <f>IF(EH27&lt;&gt;"",((RIGHT(EH27,5)-LEFT(EH27,5)))*24,0)</f>
      </c>
      <c r="EJ27" s="10"/>
      <c r="EK27" s="10"/>
      <c r="EL27" s="10"/>
      <c r="EM27" s="9"/>
      <c r="EN27" s="10">
        <f>IF(EM27&lt;&gt;"",((RIGHT(EM27,5)-LEFT(EM27,5)))*24,0)</f>
      </c>
      <c r="EO27" s="10"/>
      <c r="EP27" s="10"/>
      <c r="EQ27" s="10"/>
      <c r="ER27" s="11"/>
      <c r="ES27" s="12">
        <f>IF(ER27&lt;&gt;"",((RIGHT(ER27,5)-LEFT(ER27,5)))*24,0)</f>
      </c>
      <c r="ET27" s="13"/>
      <c r="EU27" s="13"/>
      <c r="EV27" s="13"/>
      <c r="EW27" s="11"/>
      <c r="EX27" s="12">
        <f>IF(EW27&lt;&gt;"",((RIGHT(EW27,5)-LEFT(EW27,5)))*24,0)</f>
      </c>
      <c r="EY27" s="13"/>
      <c r="EZ27" s="13"/>
      <c r="FA27" s="13"/>
      <c r="FC27" s="13"/>
      <c r="FD27" s="14">
        <f>SUM(D27,I27,N27,S27,X27,AC27,AH27,AM27,AR27,AW27,BB27,BG27,BL27,BQ27,BV27,CA27,CF27,CK27,CP27,CU27,CZ27,DE27,DJ27,DO27,DT27,DY27,ED27,EI27,EN27,ES27,EX27)</f>
      </c>
      <c r="FE27" s="13">
        <f>SUM(E27,J27,O27,T27,Y27,AD27,AI27,AN27,AS27,AX27,BC27,BH27,BM27,BR27,BW27,CB27,CG27,CL27,CQ27,CV27,DA27,DF27,DK27,DP27,DU27,DZ27,EE27,EJ27,EO27,ET27,EY27)</f>
      </c>
      <c r="FF27" s="13">
        <f>SUM(F27,K27,P27,U27,Z27,AE27,AJ27,AO27,AT27,AY27,BD27,BI27,BN27,BS27,BX27,CC27,CH27,CM27,CR27,CW27,DB27,DG27,DL27,DQ27,DV27,EA27,EF27,EK27,EP27,EU27,EZ27)</f>
      </c>
      <c r="FG27" s="13">
        <f>SUM(G27,L27,Q27,V27,AA27,AF27,AK27,AP27,AU27,AZ27,BE27,BJ27,BO27,BT27,BY27,CD27,CI27,CN27,CS27,CX27,DC27,DH27,DM27,DR27,DW27,EB27,EG27,EL27,EQ27,EV27,FA27)</f>
      </c>
      <c r="FH27" s="13">
        <f>IF(FC27="","",$FH$2*FC27)</f>
      </c>
      <c r="FI27" s="13">
        <f>FD27-FE27-FF27</f>
      </c>
    </row>
    <row r="28">
      <c r="A28" s="7" t="inlineStr">
        <is>
          <t xml:space="preserve">M</t>
        </is>
      </c>
      <c r="B28" s="8" t="inlineStr">
        <is>
          <t xml:space="preserve">MUNITA GONZALEZ GABRIEL</t>
        </is>
      </c>
      <c r="C28" s="9"/>
      <c r="D28" s="10">
        <f>IF(C28&lt;&gt;"",((RIGHT(C28,5)-LEFT(C28,5)))*24,0)</f>
      </c>
      <c r="E28" s="10"/>
      <c r="F28" s="10"/>
      <c r="G28" s="10"/>
      <c r="H28" s="11"/>
      <c r="I28" s="12">
        <f>IF(H28&lt;&gt;"",((RIGHT(H28,5)-LEFT(H28,5)))*24,0)</f>
      </c>
      <c r="J28" s="13"/>
      <c r="K28" s="13"/>
      <c r="L28" s="13"/>
      <c r="M28" s="11"/>
      <c r="N28" s="12">
        <f>IF(M28&lt;&gt;"",((RIGHT(M28,5)-LEFT(M28,5)))*24,0)</f>
      </c>
      <c r="O28" s="13"/>
      <c r="P28" s="13"/>
      <c r="Q28" s="13"/>
      <c r="R28" s="11"/>
      <c r="S28" s="12">
        <f>IF(R28&lt;&gt;"",((RIGHT(R28,5)-LEFT(R28,5)))*24,0)</f>
      </c>
      <c r="T28" s="13"/>
      <c r="U28" s="13"/>
      <c r="V28" s="13"/>
      <c r="W28" s="11"/>
      <c r="X28" s="12">
        <f>IF(W28&lt;&gt;"",((RIGHT(W28,5)-LEFT(W28,5)))*24,0)</f>
      </c>
      <c r="Y28" s="13"/>
      <c r="Z28" s="13"/>
      <c r="AA28" s="13"/>
      <c r="AB28" s="11"/>
      <c r="AC28" s="12">
        <f>IF(AB28&lt;&gt;"",((RIGHT(AB28,5)-LEFT(AB28,5)))*24,0)</f>
      </c>
      <c r="AD28" s="13"/>
      <c r="AE28" s="13"/>
      <c r="AF28" s="13"/>
      <c r="AG28" s="9"/>
      <c r="AH28" s="10">
        <f>IF(AG28&lt;&gt;"",((RIGHT(AG28,5)-LEFT(AG28,5)))*24,0)</f>
      </c>
      <c r="AI28" s="10"/>
      <c r="AJ28" s="10"/>
      <c r="AK28" s="10"/>
      <c r="AL28" s="9"/>
      <c r="AM28" s="10">
        <f>IF(AL28&lt;&gt;"",((RIGHT(AL28,5)-LEFT(AL28,5)))*24,0)</f>
      </c>
      <c r="AN28" s="10"/>
      <c r="AO28" s="10"/>
      <c r="AP28" s="10"/>
      <c r="AQ28" s="11"/>
      <c r="AR28" s="12">
        <f>IF(AQ28&lt;&gt;"",((RIGHT(AQ28,5)-LEFT(AQ28,5)))*24,0)</f>
      </c>
      <c r="AS28" s="13"/>
      <c r="AT28" s="13"/>
      <c r="AU28" s="13"/>
      <c r="AV28" s="11"/>
      <c r="AW28" s="12">
        <f>IF(AV28&lt;&gt;"",((RIGHT(AV28,5)-LEFT(AV28,5)))*24,0)</f>
      </c>
      <c r="AX28" s="13"/>
      <c r="AY28" s="13"/>
      <c r="AZ28" s="13"/>
      <c r="BA28" s="11"/>
      <c r="BB28" s="12">
        <f>IF(BA28&lt;&gt;"",((RIGHT(BA28,5)-LEFT(BA28,5)))*24,0)</f>
      </c>
      <c r="BC28" s="13"/>
      <c r="BD28" s="13"/>
      <c r="BE28" s="13"/>
      <c r="BF28" s="11"/>
      <c r="BG28" s="12">
        <f>IF(BF28&lt;&gt;"",((RIGHT(BF28,5)-LEFT(BF28,5)))*24,0)</f>
      </c>
      <c r="BH28" s="13"/>
      <c r="BI28" s="13"/>
      <c r="BJ28" s="13"/>
      <c r="BK28" s="11"/>
      <c r="BL28" s="12">
        <f>IF(BK28&lt;&gt;"",((RIGHT(BK28,5)-LEFT(BK28,5)))*24,0)</f>
      </c>
      <c r="BM28" s="13"/>
      <c r="BN28" s="13"/>
      <c r="BO28" s="13"/>
      <c r="BP28" s="9"/>
      <c r="BQ28" s="10">
        <f>IF(BP28&lt;&gt;"",((RIGHT(BP28,5)-LEFT(BP28,5)))*24,0)</f>
      </c>
      <c r="BR28" s="10"/>
      <c r="BS28" s="10"/>
      <c r="BT28" s="10"/>
      <c r="BU28" s="9"/>
      <c r="BV28" s="10">
        <f>IF(BU28&lt;&gt;"",((RIGHT(BU28,5)-LEFT(BU28,5)))*24,0)</f>
      </c>
      <c r="BW28" s="10"/>
      <c r="BX28" s="10"/>
      <c r="BY28" s="10"/>
      <c r="BZ28" s="11"/>
      <c r="CA28" s="12">
        <f>IF(BZ28&lt;&gt;"",((RIGHT(BZ28,5)-LEFT(BZ28,5)))*24,0)</f>
      </c>
      <c r="CB28" s="13"/>
      <c r="CC28" s="13"/>
      <c r="CD28" s="13"/>
      <c r="CE28" s="11"/>
      <c r="CF28" s="12">
        <f>IF(CE28&lt;&gt;"",((RIGHT(CE28,5)-LEFT(CE28,5)))*24,0)</f>
      </c>
      <c r="CG28" s="13"/>
      <c r="CH28" s="13"/>
      <c r="CI28" s="13"/>
      <c r="CJ28" s="11"/>
      <c r="CK28" s="12">
        <f>IF(CJ28&lt;&gt;"",((RIGHT(CJ28,5)-LEFT(CJ28,5)))*24,0)</f>
      </c>
      <c r="CL28" s="13"/>
      <c r="CM28" s="13"/>
      <c r="CN28" s="13"/>
      <c r="CO28" s="11"/>
      <c r="CP28" s="12">
        <f>IF(CO28&lt;&gt;"",((RIGHT(CO28,5)-LEFT(CO28,5)))*24,0)</f>
      </c>
      <c r="CQ28" s="13"/>
      <c r="CR28" s="13"/>
      <c r="CS28" s="13"/>
      <c r="CT28" s="11"/>
      <c r="CU28" s="12">
        <f>IF(CT28&lt;&gt;"",((RIGHT(CT28,5)-LEFT(CT28,5)))*24,0)</f>
      </c>
      <c r="CV28" s="13"/>
      <c r="CW28" s="13"/>
      <c r="CX28" s="13"/>
      <c r="CY28" s="9"/>
      <c r="CZ28" s="10">
        <f>IF(CY28&lt;&gt;"",((RIGHT(CY28,5)-LEFT(CY28,5)))*24,0)</f>
      </c>
      <c r="DA28" s="10"/>
      <c r="DB28" s="10"/>
      <c r="DC28" s="10"/>
      <c r="DD28" s="9"/>
      <c r="DE28" s="10">
        <f>IF(DD28&lt;&gt;"",((RIGHT(DD28,5)-LEFT(DD28,5)))*24,0)</f>
      </c>
      <c r="DF28" s="10"/>
      <c r="DG28" s="10"/>
      <c r="DH28" s="10"/>
      <c r="DI28" s="11"/>
      <c r="DJ28" s="12">
        <f>IF(DI28&lt;&gt;"",((RIGHT(DI28,5)-LEFT(DI28,5)))*24,0)</f>
      </c>
      <c r="DK28" s="13"/>
      <c r="DL28" s="13"/>
      <c r="DM28" s="13"/>
      <c r="DN28" s="11"/>
      <c r="DO28" s="12">
        <f>IF(DN28&lt;&gt;"",((RIGHT(DN28,5)-LEFT(DN28,5)))*24,0)</f>
      </c>
      <c r="DP28" s="13"/>
      <c r="DQ28" s="13"/>
      <c r="DR28" s="13"/>
      <c r="DS28" s="11"/>
      <c r="DT28" s="12">
        <f>IF(DS28&lt;&gt;"",((RIGHT(DS28,5)-LEFT(DS28,5)))*24,0)</f>
      </c>
      <c r="DU28" s="13"/>
      <c r="DV28" s="13"/>
      <c r="DW28" s="13"/>
      <c r="DX28" s="11"/>
      <c r="DY28" s="12">
        <f>IF(DX28&lt;&gt;"",((RIGHT(DX28,5)-LEFT(DX28,5)))*24,0)</f>
      </c>
      <c r="DZ28" s="13"/>
      <c r="EA28" s="13"/>
      <c r="EB28" s="13"/>
      <c r="EC28" s="11"/>
      <c r="ED28" s="12">
        <f>IF(EC28&lt;&gt;"",((RIGHT(EC28,5)-LEFT(EC28,5)))*24,0)</f>
      </c>
      <c r="EE28" s="13"/>
      <c r="EF28" s="13"/>
      <c r="EG28" s="13"/>
      <c r="EH28" s="9"/>
      <c r="EI28" s="10">
        <f>IF(EH28&lt;&gt;"",((RIGHT(EH28,5)-LEFT(EH28,5)))*24,0)</f>
      </c>
      <c r="EJ28" s="10"/>
      <c r="EK28" s="10"/>
      <c r="EL28" s="10"/>
      <c r="EM28" s="9"/>
      <c r="EN28" s="10">
        <f>IF(EM28&lt;&gt;"",((RIGHT(EM28,5)-LEFT(EM28,5)))*24,0)</f>
      </c>
      <c r="EO28" s="10"/>
      <c r="EP28" s="10"/>
      <c r="EQ28" s="10"/>
      <c r="ER28" s="11"/>
      <c r="ES28" s="12">
        <f>IF(ER28&lt;&gt;"",((RIGHT(ER28,5)-LEFT(ER28,5)))*24,0)</f>
      </c>
      <c r="ET28" s="13"/>
      <c r="EU28" s="13"/>
      <c r="EV28" s="13"/>
      <c r="EW28" s="11"/>
      <c r="EX28" s="12">
        <f>IF(EW28&lt;&gt;"",((RIGHT(EW28,5)-LEFT(EW28,5)))*24,0)</f>
      </c>
      <c r="EY28" s="13"/>
      <c r="EZ28" s="13"/>
      <c r="FA28" s="13"/>
      <c r="FC28" s="13"/>
      <c r="FD28" s="14">
        <f>SUM(D28,I28,N28,S28,X28,AC28,AH28,AM28,AR28,AW28,BB28,BG28,BL28,BQ28,BV28,CA28,CF28,CK28,CP28,CU28,CZ28,DE28,DJ28,DO28,DT28,DY28,ED28,EI28,EN28,ES28,EX28)</f>
      </c>
      <c r="FE28" s="13">
        <f>SUM(E28,J28,O28,T28,Y28,AD28,AI28,AN28,AS28,AX28,BC28,BH28,BM28,BR28,BW28,CB28,CG28,CL28,CQ28,CV28,DA28,DF28,DK28,DP28,DU28,DZ28,EE28,EJ28,EO28,ET28,EY28)</f>
      </c>
      <c r="FF28" s="13">
        <f>SUM(F28,K28,P28,U28,Z28,AE28,AJ28,AO28,AT28,AY28,BD28,BI28,BN28,BS28,BX28,CC28,CH28,CM28,CR28,CW28,DB28,DG28,DL28,DQ28,DV28,EA28,EF28,EK28,EP28,EU28,EZ28)</f>
      </c>
      <c r="FG28" s="13">
        <f>SUM(G28,L28,Q28,V28,AA28,AF28,AK28,AP28,AU28,AZ28,BE28,BJ28,BO28,BT28,BY28,CD28,CI28,CN28,CS28,CX28,DC28,DH28,DM28,DR28,DW28,EB28,EG28,EL28,EQ28,EV28,FA28)</f>
      </c>
      <c r="FH28" s="13">
        <f>IF(FC28="","",$FH$2*FC28)</f>
      </c>
      <c r="FI28" s="13">
        <f>FD28-FE28-FF28</f>
      </c>
    </row>
    <row r="29">
      <c r="A29" s="7" t="inlineStr">
        <is>
          <t xml:space="preserve">M</t>
        </is>
      </c>
      <c r="B29" s="8" t="inlineStr">
        <is>
          <t xml:space="preserve">LADERA CASTILLO MARYNES (backup)</t>
        </is>
      </c>
      <c r="C29" s="9"/>
      <c r="D29" s="10">
        <f>IF(C29&lt;&gt;"",((RIGHT(C29,5)-LEFT(C29,5)))*24,0)</f>
      </c>
      <c r="E29" s="10"/>
      <c r="F29" s="10"/>
      <c r="G29" s="10"/>
      <c r="H29" s="11"/>
      <c r="I29" s="12">
        <f>IF(H29&lt;&gt;"",((RIGHT(H29,5)-LEFT(H29,5)))*24,0)</f>
      </c>
      <c r="J29" s="13"/>
      <c r="K29" s="13"/>
      <c r="L29" s="13"/>
      <c r="M29" s="11"/>
      <c r="N29" s="12">
        <f>IF(M29&lt;&gt;"",((RIGHT(M29,5)-LEFT(M29,5)))*24,0)</f>
      </c>
      <c r="O29" s="13"/>
      <c r="P29" s="13"/>
      <c r="Q29" s="13"/>
      <c r="R29" s="11"/>
      <c r="S29" s="12">
        <f>IF(R29&lt;&gt;"",((RIGHT(R29,5)-LEFT(R29,5)))*24,0)</f>
      </c>
      <c r="T29" s="13"/>
      <c r="U29" s="13"/>
      <c r="V29" s="13"/>
      <c r="W29" s="11"/>
      <c r="X29" s="12">
        <f>IF(W29&lt;&gt;"",((RIGHT(W29,5)-LEFT(W29,5)))*24,0)</f>
      </c>
      <c r="Y29" s="13"/>
      <c r="Z29" s="13"/>
      <c r="AA29" s="13"/>
      <c r="AB29" s="11"/>
      <c r="AC29" s="12">
        <f>IF(AB29&lt;&gt;"",((RIGHT(AB29,5)-LEFT(AB29,5)))*24,0)</f>
      </c>
      <c r="AD29" s="13"/>
      <c r="AE29" s="13"/>
      <c r="AF29" s="13"/>
      <c r="AG29" s="9"/>
      <c r="AH29" s="10">
        <f>IF(AG29&lt;&gt;"",((RIGHT(AG29,5)-LEFT(AG29,5)))*24,0)</f>
      </c>
      <c r="AI29" s="10"/>
      <c r="AJ29" s="10"/>
      <c r="AK29" s="10"/>
      <c r="AL29" s="9"/>
      <c r="AM29" s="10">
        <f>IF(AL29&lt;&gt;"",((RIGHT(AL29,5)-LEFT(AL29,5)))*24,0)</f>
      </c>
      <c r="AN29" s="10"/>
      <c r="AO29" s="10"/>
      <c r="AP29" s="10"/>
      <c r="AQ29" s="11"/>
      <c r="AR29" s="12">
        <f>IF(AQ29&lt;&gt;"",((RIGHT(AQ29,5)-LEFT(AQ29,5)))*24,0)</f>
      </c>
      <c r="AS29" s="13"/>
      <c r="AT29" s="13"/>
      <c r="AU29" s="13"/>
      <c r="AV29" s="11"/>
      <c r="AW29" s="12">
        <f>IF(AV29&lt;&gt;"",((RIGHT(AV29,5)-LEFT(AV29,5)))*24,0)</f>
      </c>
      <c r="AX29" s="13"/>
      <c r="AY29" s="13"/>
      <c r="AZ29" s="13"/>
      <c r="BA29" s="11"/>
      <c r="BB29" s="12">
        <f>IF(BA29&lt;&gt;"",((RIGHT(BA29,5)-LEFT(BA29,5)))*24,0)</f>
      </c>
      <c r="BC29" s="13"/>
      <c r="BD29" s="13"/>
      <c r="BE29" s="13"/>
      <c r="BF29" s="11"/>
      <c r="BG29" s="12">
        <f>IF(BF29&lt;&gt;"",((RIGHT(BF29,5)-LEFT(BF29,5)))*24,0)</f>
      </c>
      <c r="BH29" s="13"/>
      <c r="BI29" s="13"/>
      <c r="BJ29" s="13"/>
      <c r="BK29" s="11"/>
      <c r="BL29" s="12">
        <f>IF(BK29&lt;&gt;"",((RIGHT(BK29,5)-LEFT(BK29,5)))*24,0)</f>
      </c>
      <c r="BM29" s="13"/>
      <c r="BN29" s="13"/>
      <c r="BO29" s="13"/>
      <c r="BP29" s="9"/>
      <c r="BQ29" s="10">
        <f>IF(BP29&lt;&gt;"",((RIGHT(BP29,5)-LEFT(BP29,5)))*24,0)</f>
      </c>
      <c r="BR29" s="10"/>
      <c r="BS29" s="10"/>
      <c r="BT29" s="10"/>
      <c r="BU29" s="9"/>
      <c r="BV29" s="10">
        <f>IF(BU29&lt;&gt;"",((RIGHT(BU29,5)-LEFT(BU29,5)))*24,0)</f>
      </c>
      <c r="BW29" s="10"/>
      <c r="BX29" s="10"/>
      <c r="BY29" s="10"/>
      <c r="BZ29" s="11"/>
      <c r="CA29" s="12">
        <f>IF(BZ29&lt;&gt;"",((RIGHT(BZ29,5)-LEFT(BZ29,5)))*24,0)</f>
      </c>
      <c r="CB29" s="13"/>
      <c r="CC29" s="13"/>
      <c r="CD29" s="13"/>
      <c r="CE29" s="11"/>
      <c r="CF29" s="12">
        <f>IF(CE29&lt;&gt;"",((RIGHT(CE29,5)-LEFT(CE29,5)))*24,0)</f>
      </c>
      <c r="CG29" s="13"/>
      <c r="CH29" s="13"/>
      <c r="CI29" s="13"/>
      <c r="CJ29" s="11"/>
      <c r="CK29" s="12">
        <f>IF(CJ29&lt;&gt;"",((RIGHT(CJ29,5)-LEFT(CJ29,5)))*24,0)</f>
      </c>
      <c r="CL29" s="13"/>
      <c r="CM29" s="13"/>
      <c r="CN29" s="13"/>
      <c r="CO29" s="11"/>
      <c r="CP29" s="12">
        <f>IF(CO29&lt;&gt;"",((RIGHT(CO29,5)-LEFT(CO29,5)))*24,0)</f>
      </c>
      <c r="CQ29" s="13"/>
      <c r="CR29" s="13"/>
      <c r="CS29" s="13"/>
      <c r="CT29" s="11"/>
      <c r="CU29" s="12">
        <f>IF(CT29&lt;&gt;"",((RIGHT(CT29,5)-LEFT(CT29,5)))*24,0)</f>
      </c>
      <c r="CV29" s="13"/>
      <c r="CW29" s="13"/>
      <c r="CX29" s="13"/>
      <c r="CY29" s="9"/>
      <c r="CZ29" s="10">
        <f>IF(CY29&lt;&gt;"",((RIGHT(CY29,5)-LEFT(CY29,5)))*24,0)</f>
      </c>
      <c r="DA29" s="10"/>
      <c r="DB29" s="10"/>
      <c r="DC29" s="10"/>
      <c r="DD29" s="9"/>
      <c r="DE29" s="10">
        <f>IF(DD29&lt;&gt;"",((RIGHT(DD29,5)-LEFT(DD29,5)))*24,0)</f>
      </c>
      <c r="DF29" s="10"/>
      <c r="DG29" s="10"/>
      <c r="DH29" s="10"/>
      <c r="DI29" s="11"/>
      <c r="DJ29" s="12">
        <f>IF(DI29&lt;&gt;"",((RIGHT(DI29,5)-LEFT(DI29,5)))*24,0)</f>
      </c>
      <c r="DK29" s="13"/>
      <c r="DL29" s="13"/>
      <c r="DM29" s="13"/>
      <c r="DN29" s="11"/>
      <c r="DO29" s="12">
        <f>IF(DN29&lt;&gt;"",((RIGHT(DN29,5)-LEFT(DN29,5)))*24,0)</f>
      </c>
      <c r="DP29" s="13"/>
      <c r="DQ29" s="13"/>
      <c r="DR29" s="13"/>
      <c r="DS29" s="11"/>
      <c r="DT29" s="12">
        <f>IF(DS29&lt;&gt;"",((RIGHT(DS29,5)-LEFT(DS29,5)))*24,0)</f>
      </c>
      <c r="DU29" s="13"/>
      <c r="DV29" s="13"/>
      <c r="DW29" s="13"/>
      <c r="DX29" s="11"/>
      <c r="DY29" s="12">
        <f>IF(DX29&lt;&gt;"",((RIGHT(DX29,5)-LEFT(DX29,5)))*24,0)</f>
      </c>
      <c r="DZ29" s="13"/>
      <c r="EA29" s="13"/>
      <c r="EB29" s="13"/>
      <c r="EC29" s="11"/>
      <c r="ED29" s="12">
        <f>IF(EC29&lt;&gt;"",((RIGHT(EC29,5)-LEFT(EC29,5)))*24,0)</f>
      </c>
      <c r="EE29" s="13"/>
      <c r="EF29" s="13"/>
      <c r="EG29" s="13"/>
      <c r="EH29" s="9"/>
      <c r="EI29" s="10">
        <f>IF(EH29&lt;&gt;"",((RIGHT(EH29,5)-LEFT(EH29,5)))*24,0)</f>
      </c>
      <c r="EJ29" s="10"/>
      <c r="EK29" s="10"/>
      <c r="EL29" s="10"/>
      <c r="EM29" s="9"/>
      <c r="EN29" s="10">
        <f>IF(EM29&lt;&gt;"",((RIGHT(EM29,5)-LEFT(EM29,5)))*24,0)</f>
      </c>
      <c r="EO29" s="10"/>
      <c r="EP29" s="10"/>
      <c r="EQ29" s="10"/>
      <c r="ER29" s="11"/>
      <c r="ES29" s="12">
        <f>IF(ER29&lt;&gt;"",((RIGHT(ER29,5)-LEFT(ER29,5)))*24,0)</f>
      </c>
      <c r="ET29" s="13"/>
      <c r="EU29" s="13"/>
      <c r="EV29" s="13"/>
      <c r="EW29" s="11"/>
      <c r="EX29" s="12">
        <f>IF(EW29&lt;&gt;"",((RIGHT(EW29,5)-LEFT(EW29,5)))*24,0)</f>
      </c>
      <c r="EY29" s="13"/>
      <c r="EZ29" s="13"/>
      <c r="FA29" s="13"/>
      <c r="FC29" s="13"/>
      <c r="FD29" s="14">
        <f>SUM(D29,I29,N29,S29,X29,AC29,AH29,AM29,AR29,AW29,BB29,BG29,BL29,BQ29,BV29,CA29,CF29,CK29,CP29,CU29,CZ29,DE29,DJ29,DO29,DT29,DY29,ED29,EI29,EN29,ES29,EX29)</f>
      </c>
      <c r="FE29" s="13">
        <f>SUM(E29,J29,O29,T29,Y29,AD29,AI29,AN29,AS29,AX29,BC29,BH29,BM29,BR29,BW29,CB29,CG29,CL29,CQ29,CV29,DA29,DF29,DK29,DP29,DU29,DZ29,EE29,EJ29,EO29,ET29,EY29)</f>
      </c>
      <c r="FF29" s="13">
        <f>SUM(F29,K29,P29,U29,Z29,AE29,AJ29,AO29,AT29,AY29,BD29,BI29,BN29,BS29,BX29,CC29,CH29,CM29,CR29,CW29,DB29,DG29,DL29,DQ29,DV29,EA29,EF29,EK29,EP29,EU29,EZ29)</f>
      </c>
      <c r="FG29" s="13">
        <f>SUM(G29,L29,Q29,V29,AA29,AF29,AK29,AP29,AU29,AZ29,BE29,BJ29,BO29,BT29,BY29,CD29,CI29,CN29,CS29,CX29,DC29,DH29,DM29,DR29,DW29,EB29,EG29,EL29,EQ29,EV29,FA29)</f>
      </c>
      <c r="FH29" s="13">
        <f>IF(FC29="","",$FH$2*FC29)</f>
      </c>
      <c r="FI29" s="13">
        <f>FD29-FE29-FF29</f>
      </c>
    </row>
    <row r="30">
      <c r="A30" s="7" t="inlineStr">
        <is>
          <t xml:space="preserve">M</t>
        </is>
      </c>
      <c r="B30" s="8" t="inlineStr">
        <is>
          <t xml:space="preserve">ROMERO MARIA AGOSTINA (backup)</t>
        </is>
      </c>
      <c r="C30" s="9"/>
      <c r="D30" s="10">
        <f>IF(C30&lt;&gt;"",((RIGHT(C30,5)-LEFT(C30,5)))*24,0)</f>
      </c>
      <c r="E30" s="10"/>
      <c r="F30" s="10"/>
      <c r="G30" s="10"/>
      <c r="H30" s="11"/>
      <c r="I30" s="12">
        <f>IF(H30&lt;&gt;"",((RIGHT(H30,5)-LEFT(H30,5)))*24,0)</f>
      </c>
      <c r="J30" s="13"/>
      <c r="K30" s="13"/>
      <c r="L30" s="13"/>
      <c r="M30" s="11"/>
      <c r="N30" s="12">
        <f>IF(M30&lt;&gt;"",((RIGHT(M30,5)-LEFT(M30,5)))*24,0)</f>
      </c>
      <c r="O30" s="13"/>
      <c r="P30" s="13"/>
      <c r="Q30" s="13"/>
      <c r="R30" s="11"/>
      <c r="S30" s="12">
        <f>IF(R30&lt;&gt;"",((RIGHT(R30,5)-LEFT(R30,5)))*24,0)</f>
      </c>
      <c r="T30" s="13"/>
      <c r="U30" s="13"/>
      <c r="V30" s="13"/>
      <c r="W30" s="11"/>
      <c r="X30" s="12">
        <f>IF(W30&lt;&gt;"",((RIGHT(W30,5)-LEFT(W30,5)))*24,0)</f>
      </c>
      <c r="Y30" s="13"/>
      <c r="Z30" s="13"/>
      <c r="AA30" s="13"/>
      <c r="AB30" s="11"/>
      <c r="AC30" s="12">
        <f>IF(AB30&lt;&gt;"",((RIGHT(AB30,5)-LEFT(AB30,5)))*24,0)</f>
      </c>
      <c r="AD30" s="13"/>
      <c r="AE30" s="13"/>
      <c r="AF30" s="13"/>
      <c r="AG30" s="9"/>
      <c r="AH30" s="10">
        <f>IF(AG30&lt;&gt;"",((RIGHT(AG30,5)-LEFT(AG30,5)))*24,0)</f>
      </c>
      <c r="AI30" s="10"/>
      <c r="AJ30" s="10"/>
      <c r="AK30" s="10"/>
      <c r="AL30" s="9"/>
      <c r="AM30" s="10">
        <f>IF(AL30&lt;&gt;"",((RIGHT(AL30,5)-LEFT(AL30,5)))*24,0)</f>
      </c>
      <c r="AN30" s="10"/>
      <c r="AO30" s="10"/>
      <c r="AP30" s="10"/>
      <c r="AQ30" s="11"/>
      <c r="AR30" s="12">
        <f>IF(AQ30&lt;&gt;"",((RIGHT(AQ30,5)-LEFT(AQ30,5)))*24,0)</f>
      </c>
      <c r="AS30" s="13"/>
      <c r="AT30" s="13"/>
      <c r="AU30" s="13"/>
      <c r="AV30" s="11"/>
      <c r="AW30" s="12">
        <f>IF(AV30&lt;&gt;"",((RIGHT(AV30,5)-LEFT(AV30,5)))*24,0)</f>
      </c>
      <c r="AX30" s="13"/>
      <c r="AY30" s="13"/>
      <c r="AZ30" s="13"/>
      <c r="BA30" s="11"/>
      <c r="BB30" s="12">
        <f>IF(BA30&lt;&gt;"",((RIGHT(BA30,5)-LEFT(BA30,5)))*24,0)</f>
      </c>
      <c r="BC30" s="13"/>
      <c r="BD30" s="13"/>
      <c r="BE30" s="13"/>
      <c r="BF30" s="11"/>
      <c r="BG30" s="12">
        <f>IF(BF30&lt;&gt;"",((RIGHT(BF30,5)-LEFT(BF30,5)))*24,0)</f>
      </c>
      <c r="BH30" s="13"/>
      <c r="BI30" s="13"/>
      <c r="BJ30" s="13"/>
      <c r="BK30" s="11"/>
      <c r="BL30" s="12">
        <f>IF(BK30&lt;&gt;"",((RIGHT(BK30,5)-LEFT(BK30,5)))*24,0)</f>
      </c>
      <c r="BM30" s="13"/>
      <c r="BN30" s="13"/>
      <c r="BO30" s="13"/>
      <c r="BP30" s="9"/>
      <c r="BQ30" s="10">
        <f>IF(BP30&lt;&gt;"",((RIGHT(BP30,5)-LEFT(BP30,5)))*24,0)</f>
      </c>
      <c r="BR30" s="10"/>
      <c r="BS30" s="10"/>
      <c r="BT30" s="10"/>
      <c r="BU30" s="9"/>
      <c r="BV30" s="10">
        <f>IF(BU30&lt;&gt;"",((RIGHT(BU30,5)-LEFT(BU30,5)))*24,0)</f>
      </c>
      <c r="BW30" s="10"/>
      <c r="BX30" s="10"/>
      <c r="BY30" s="10"/>
      <c r="BZ30" s="11"/>
      <c r="CA30" s="12">
        <f>IF(BZ30&lt;&gt;"",((RIGHT(BZ30,5)-LEFT(BZ30,5)))*24,0)</f>
      </c>
      <c r="CB30" s="13"/>
      <c r="CC30" s="13"/>
      <c r="CD30" s="13"/>
      <c r="CE30" s="11"/>
      <c r="CF30" s="12">
        <f>IF(CE30&lt;&gt;"",((RIGHT(CE30,5)-LEFT(CE30,5)))*24,0)</f>
      </c>
      <c r="CG30" s="13"/>
      <c r="CH30" s="13"/>
      <c r="CI30" s="13"/>
      <c r="CJ30" s="11"/>
      <c r="CK30" s="12">
        <f>IF(CJ30&lt;&gt;"",((RIGHT(CJ30,5)-LEFT(CJ30,5)))*24,0)</f>
      </c>
      <c r="CL30" s="13"/>
      <c r="CM30" s="13"/>
      <c r="CN30" s="13"/>
      <c r="CO30" s="11"/>
      <c r="CP30" s="12">
        <f>IF(CO30&lt;&gt;"",((RIGHT(CO30,5)-LEFT(CO30,5)))*24,0)</f>
      </c>
      <c r="CQ30" s="13"/>
      <c r="CR30" s="13"/>
      <c r="CS30" s="13"/>
      <c r="CT30" s="11"/>
      <c r="CU30" s="12">
        <f>IF(CT30&lt;&gt;"",((RIGHT(CT30,5)-LEFT(CT30,5)))*24,0)</f>
      </c>
      <c r="CV30" s="13"/>
      <c r="CW30" s="13"/>
      <c r="CX30" s="13"/>
      <c r="CY30" s="9"/>
      <c r="CZ30" s="10">
        <f>IF(CY30&lt;&gt;"",((RIGHT(CY30,5)-LEFT(CY30,5)))*24,0)</f>
      </c>
      <c r="DA30" s="10"/>
      <c r="DB30" s="10"/>
      <c r="DC30" s="10"/>
      <c r="DD30" s="9"/>
      <c r="DE30" s="10">
        <f>IF(DD30&lt;&gt;"",((RIGHT(DD30,5)-LEFT(DD30,5)))*24,0)</f>
      </c>
      <c r="DF30" s="10"/>
      <c r="DG30" s="10"/>
      <c r="DH30" s="10"/>
      <c r="DI30" s="11"/>
      <c r="DJ30" s="12">
        <f>IF(DI30&lt;&gt;"",((RIGHT(DI30,5)-LEFT(DI30,5)))*24,0)</f>
      </c>
      <c r="DK30" s="13"/>
      <c r="DL30" s="13"/>
      <c r="DM30" s="13"/>
      <c r="DN30" s="11"/>
      <c r="DO30" s="12">
        <f>IF(DN30&lt;&gt;"",((RIGHT(DN30,5)-LEFT(DN30,5)))*24,0)</f>
      </c>
      <c r="DP30" s="13"/>
      <c r="DQ30" s="13"/>
      <c r="DR30" s="13"/>
      <c r="DS30" s="11"/>
      <c r="DT30" s="12">
        <f>IF(DS30&lt;&gt;"",((RIGHT(DS30,5)-LEFT(DS30,5)))*24,0)</f>
      </c>
      <c r="DU30" s="13"/>
      <c r="DV30" s="13"/>
      <c r="DW30" s="13"/>
      <c r="DX30" s="11"/>
      <c r="DY30" s="12">
        <f>IF(DX30&lt;&gt;"",((RIGHT(DX30,5)-LEFT(DX30,5)))*24,0)</f>
      </c>
      <c r="DZ30" s="13"/>
      <c r="EA30" s="13"/>
      <c r="EB30" s="13"/>
      <c r="EC30" s="11"/>
      <c r="ED30" s="12">
        <f>IF(EC30&lt;&gt;"",((RIGHT(EC30,5)-LEFT(EC30,5)))*24,0)</f>
      </c>
      <c r="EE30" s="13"/>
      <c r="EF30" s="13"/>
      <c r="EG30" s="13"/>
      <c r="EH30" s="9"/>
      <c r="EI30" s="10">
        <f>IF(EH30&lt;&gt;"",((RIGHT(EH30,5)-LEFT(EH30,5)))*24,0)</f>
      </c>
      <c r="EJ30" s="10"/>
      <c r="EK30" s="10"/>
      <c r="EL30" s="10"/>
      <c r="EM30" s="9"/>
      <c r="EN30" s="10">
        <f>IF(EM30&lt;&gt;"",((RIGHT(EM30,5)-LEFT(EM30,5)))*24,0)</f>
      </c>
      <c r="EO30" s="10"/>
      <c r="EP30" s="10"/>
      <c r="EQ30" s="10"/>
      <c r="ER30" s="11"/>
      <c r="ES30" s="12">
        <f>IF(ER30&lt;&gt;"",((RIGHT(ER30,5)-LEFT(ER30,5)))*24,0)</f>
      </c>
      <c r="ET30" s="13"/>
      <c r="EU30" s="13"/>
      <c r="EV30" s="13"/>
      <c r="EW30" s="11"/>
      <c r="EX30" s="12">
        <f>IF(EW30&lt;&gt;"",((RIGHT(EW30,5)-LEFT(EW30,5)))*24,0)</f>
      </c>
      <c r="EY30" s="13"/>
      <c r="EZ30" s="13"/>
      <c r="FA30" s="13"/>
      <c r="FC30" s="13"/>
      <c r="FD30" s="14">
        <f>SUM(D30,I30,N30,S30,X30,AC30,AH30,AM30,AR30,AW30,BB30,BG30,BL30,BQ30,BV30,CA30,CF30,CK30,CP30,CU30,CZ30,DE30,DJ30,DO30,DT30,DY30,ED30,EI30,EN30,ES30,EX30)</f>
      </c>
      <c r="FE30" s="13">
        <f>SUM(E30,J30,O30,T30,Y30,AD30,AI30,AN30,AS30,AX30,BC30,BH30,BM30,BR30,BW30,CB30,CG30,CL30,CQ30,CV30,DA30,DF30,DK30,DP30,DU30,DZ30,EE30,EJ30,EO30,ET30,EY30)</f>
      </c>
      <c r="FF30" s="13">
        <f>SUM(F30,K30,P30,U30,Z30,AE30,AJ30,AO30,AT30,AY30,BD30,BI30,BN30,BS30,BX30,CC30,CH30,CM30,CR30,CW30,DB30,DG30,DL30,DQ30,DV30,EA30,EF30,EK30,EP30,EU30,EZ30)</f>
      </c>
      <c r="FG30" s="13">
        <f>SUM(G30,L30,Q30,V30,AA30,AF30,AK30,AP30,AU30,AZ30,BE30,BJ30,BO30,BT30,BY30,CD30,CI30,CN30,CS30,CX30,DC30,DH30,DM30,DR30,DW30,EB30,EG30,EL30,EQ30,EV30,FA30)</f>
      </c>
      <c r="FH30" s="13">
        <f>IF(FC30="","",$FH$2*FC30)</f>
      </c>
      <c r="FI30" s="13">
        <f>FD30-FE30-FF30</f>
      </c>
    </row>
    <row r="31">
      <c r="A31" s="7" t="inlineStr">
        <is>
          <t xml:space="preserve">T</t>
        </is>
      </c>
      <c r="B31" s="8" t="inlineStr">
        <is>
          <t xml:space="preserve">PARRA ORTEGA CAMILA</t>
        </is>
      </c>
      <c r="C31" s="9"/>
      <c r="D31" s="10">
        <f>IF(C31&lt;&gt;"",((RIGHT(C31,5)-LEFT(C31,5)))*24,0)</f>
      </c>
      <c r="E31" s="10"/>
      <c r="F31" s="10"/>
      <c r="G31" s="10"/>
      <c r="H31" s="11"/>
      <c r="I31" s="12">
        <f>IF(H31&lt;&gt;"",((RIGHT(H31,5)-LEFT(H31,5)))*24,0)</f>
      </c>
      <c r="J31" s="13"/>
      <c r="K31" s="13"/>
      <c r="L31" s="13"/>
      <c r="M31" s="11"/>
      <c r="N31" s="12">
        <f>IF(M31&lt;&gt;"",((RIGHT(M31,5)-LEFT(M31,5)))*24,0)</f>
      </c>
      <c r="O31" s="13"/>
      <c r="P31" s="13"/>
      <c r="Q31" s="13"/>
      <c r="R31" s="11"/>
      <c r="S31" s="12">
        <f>IF(R31&lt;&gt;"",((RIGHT(R31,5)-LEFT(R31,5)))*24,0)</f>
      </c>
      <c r="T31" s="13"/>
      <c r="U31" s="13"/>
      <c r="V31" s="13"/>
      <c r="W31" s="11"/>
      <c r="X31" s="12">
        <f>IF(W31&lt;&gt;"",((RIGHT(W31,5)-LEFT(W31,5)))*24,0)</f>
      </c>
      <c r="Y31" s="13"/>
      <c r="Z31" s="13"/>
      <c r="AA31" s="13"/>
      <c r="AB31" s="11"/>
      <c r="AC31" s="12">
        <f>IF(AB31&lt;&gt;"",((RIGHT(AB31,5)-LEFT(AB31,5)))*24,0)</f>
      </c>
      <c r="AD31" s="13"/>
      <c r="AE31" s="13"/>
      <c r="AF31" s="13"/>
      <c r="AG31" s="9"/>
      <c r="AH31" s="10">
        <f>IF(AG31&lt;&gt;"",((RIGHT(AG31,5)-LEFT(AG31,5)))*24,0)</f>
      </c>
      <c r="AI31" s="10"/>
      <c r="AJ31" s="10"/>
      <c r="AK31" s="10"/>
      <c r="AL31" s="9"/>
      <c r="AM31" s="10">
        <f>IF(AL31&lt;&gt;"",((RIGHT(AL31,5)-LEFT(AL31,5)))*24,0)</f>
      </c>
      <c r="AN31" s="10"/>
      <c r="AO31" s="10"/>
      <c r="AP31" s="10"/>
      <c r="AQ31" s="11"/>
      <c r="AR31" s="12">
        <f>IF(AQ31&lt;&gt;"",((RIGHT(AQ31,5)-LEFT(AQ31,5)))*24,0)</f>
      </c>
      <c r="AS31" s="13"/>
      <c r="AT31" s="13"/>
      <c r="AU31" s="13"/>
      <c r="AV31" s="11"/>
      <c r="AW31" s="12">
        <f>IF(AV31&lt;&gt;"",((RIGHT(AV31,5)-LEFT(AV31,5)))*24,0)</f>
      </c>
      <c r="AX31" s="13"/>
      <c r="AY31" s="13"/>
      <c r="AZ31" s="13"/>
      <c r="BA31" s="11"/>
      <c r="BB31" s="12">
        <f>IF(BA31&lt;&gt;"",((RIGHT(BA31,5)-LEFT(BA31,5)))*24,0)</f>
      </c>
      <c r="BC31" s="13"/>
      <c r="BD31" s="13"/>
      <c r="BE31" s="13"/>
      <c r="BF31" s="11"/>
      <c r="BG31" s="12">
        <f>IF(BF31&lt;&gt;"",((RIGHT(BF31,5)-LEFT(BF31,5)))*24,0)</f>
      </c>
      <c r="BH31" s="13"/>
      <c r="BI31" s="13"/>
      <c r="BJ31" s="13"/>
      <c r="BK31" s="11"/>
      <c r="BL31" s="12">
        <f>IF(BK31&lt;&gt;"",((RIGHT(BK31,5)-LEFT(BK31,5)))*24,0)</f>
      </c>
      <c r="BM31" s="13"/>
      <c r="BN31" s="13"/>
      <c r="BO31" s="13"/>
      <c r="BP31" s="9"/>
      <c r="BQ31" s="10">
        <f>IF(BP31&lt;&gt;"",((RIGHT(BP31,5)-LEFT(BP31,5)))*24,0)</f>
      </c>
      <c r="BR31" s="10"/>
      <c r="BS31" s="10"/>
      <c r="BT31" s="10"/>
      <c r="BU31" s="9"/>
      <c r="BV31" s="10">
        <f>IF(BU31&lt;&gt;"",((RIGHT(BU31,5)-LEFT(BU31,5)))*24,0)</f>
      </c>
      <c r="BW31" s="10"/>
      <c r="BX31" s="10"/>
      <c r="BY31" s="10"/>
      <c r="BZ31" s="11"/>
      <c r="CA31" s="12">
        <f>IF(BZ31&lt;&gt;"",((RIGHT(BZ31,5)-LEFT(BZ31,5)))*24,0)</f>
      </c>
      <c r="CB31" s="13"/>
      <c r="CC31" s="13"/>
      <c r="CD31" s="13"/>
      <c r="CE31" s="11"/>
      <c r="CF31" s="12">
        <f>IF(CE31&lt;&gt;"",((RIGHT(CE31,5)-LEFT(CE31,5)))*24,0)</f>
      </c>
      <c r="CG31" s="13"/>
      <c r="CH31" s="13"/>
      <c r="CI31" s="13"/>
      <c r="CJ31" s="11"/>
      <c r="CK31" s="12">
        <f>IF(CJ31&lt;&gt;"",((RIGHT(CJ31,5)-LEFT(CJ31,5)))*24,0)</f>
      </c>
      <c r="CL31" s="13"/>
      <c r="CM31" s="13"/>
      <c r="CN31" s="13"/>
      <c r="CO31" s="11"/>
      <c r="CP31" s="12">
        <f>IF(CO31&lt;&gt;"",((RIGHT(CO31,5)-LEFT(CO31,5)))*24,0)</f>
      </c>
      <c r="CQ31" s="13"/>
      <c r="CR31" s="13"/>
      <c r="CS31" s="13"/>
      <c r="CT31" s="11"/>
      <c r="CU31" s="12">
        <f>IF(CT31&lt;&gt;"",((RIGHT(CT31,5)-LEFT(CT31,5)))*24,0)</f>
      </c>
      <c r="CV31" s="13"/>
      <c r="CW31" s="13"/>
      <c r="CX31" s="13"/>
      <c r="CY31" s="9"/>
      <c r="CZ31" s="10">
        <f>IF(CY31&lt;&gt;"",((RIGHT(CY31,5)-LEFT(CY31,5)))*24,0)</f>
      </c>
      <c r="DA31" s="10"/>
      <c r="DB31" s="10"/>
      <c r="DC31" s="10"/>
      <c r="DD31" s="9"/>
      <c r="DE31" s="10">
        <f>IF(DD31&lt;&gt;"",((RIGHT(DD31,5)-LEFT(DD31,5)))*24,0)</f>
      </c>
      <c r="DF31" s="10"/>
      <c r="DG31" s="10"/>
      <c r="DH31" s="10"/>
      <c r="DI31" s="11"/>
      <c r="DJ31" s="12">
        <f>IF(DI31&lt;&gt;"",((RIGHT(DI31,5)-LEFT(DI31,5)))*24,0)</f>
      </c>
      <c r="DK31" s="13"/>
      <c r="DL31" s="13"/>
      <c r="DM31" s="13"/>
      <c r="DN31" s="11"/>
      <c r="DO31" s="12">
        <f>IF(DN31&lt;&gt;"",((RIGHT(DN31,5)-LEFT(DN31,5)))*24,0)</f>
      </c>
      <c r="DP31" s="13"/>
      <c r="DQ31" s="13"/>
      <c r="DR31" s="13"/>
      <c r="DS31" s="11"/>
      <c r="DT31" s="12">
        <f>IF(DS31&lt;&gt;"",((RIGHT(DS31,5)-LEFT(DS31,5)))*24,0)</f>
      </c>
      <c r="DU31" s="13"/>
      <c r="DV31" s="13"/>
      <c r="DW31" s="13"/>
      <c r="DX31" s="11"/>
      <c r="DY31" s="12">
        <f>IF(DX31&lt;&gt;"",((RIGHT(DX31,5)-LEFT(DX31,5)))*24,0)</f>
      </c>
      <c r="DZ31" s="13"/>
      <c r="EA31" s="13"/>
      <c r="EB31" s="13"/>
      <c r="EC31" s="11"/>
      <c r="ED31" s="12">
        <f>IF(EC31&lt;&gt;"",((RIGHT(EC31,5)-LEFT(EC31,5)))*24,0)</f>
      </c>
      <c r="EE31" s="13"/>
      <c r="EF31" s="13"/>
      <c r="EG31" s="13"/>
      <c r="EH31" s="9"/>
      <c r="EI31" s="10">
        <f>IF(EH31&lt;&gt;"",((RIGHT(EH31,5)-LEFT(EH31,5)))*24,0)</f>
      </c>
      <c r="EJ31" s="10"/>
      <c r="EK31" s="10"/>
      <c r="EL31" s="10"/>
      <c r="EM31" s="9"/>
      <c r="EN31" s="10">
        <f>IF(EM31&lt;&gt;"",((RIGHT(EM31,5)-LEFT(EM31,5)))*24,0)</f>
      </c>
      <c r="EO31" s="10"/>
      <c r="EP31" s="10"/>
      <c r="EQ31" s="10"/>
      <c r="ER31" s="11"/>
      <c r="ES31" s="12">
        <f>IF(ER31&lt;&gt;"",((RIGHT(ER31,5)-LEFT(ER31,5)))*24,0)</f>
      </c>
      <c r="ET31" s="13"/>
      <c r="EU31" s="13"/>
      <c r="EV31" s="13"/>
      <c r="EW31" s="11"/>
      <c r="EX31" s="12">
        <f>IF(EW31&lt;&gt;"",((RIGHT(EW31,5)-LEFT(EW31,5)))*24,0)</f>
      </c>
      <c r="EY31" s="13"/>
      <c r="EZ31" s="13"/>
      <c r="FA31" s="13"/>
      <c r="FC31" s="13"/>
      <c r="FD31" s="14">
        <f>SUM(D31,I31,N31,S31,X31,AC31,AH31,AM31,AR31,AW31,BB31,BG31,BL31,BQ31,BV31,CA31,CF31,CK31,CP31,CU31,CZ31,DE31,DJ31,DO31,DT31,DY31,ED31,EI31,EN31,ES31,EX31)</f>
      </c>
      <c r="FE31" s="13">
        <f>SUM(E31,J31,O31,T31,Y31,AD31,AI31,AN31,AS31,AX31,BC31,BH31,BM31,BR31,BW31,CB31,CG31,CL31,CQ31,CV31,DA31,DF31,DK31,DP31,DU31,DZ31,EE31,EJ31,EO31,ET31,EY31)</f>
      </c>
      <c r="FF31" s="13">
        <f>SUM(F31,K31,P31,U31,Z31,AE31,AJ31,AO31,AT31,AY31,BD31,BI31,BN31,BS31,BX31,CC31,CH31,CM31,CR31,CW31,DB31,DG31,DL31,DQ31,DV31,EA31,EF31,EK31,EP31,EU31,EZ31)</f>
      </c>
      <c r="FG31" s="13">
        <f>SUM(G31,L31,Q31,V31,AA31,AF31,AK31,AP31,AU31,AZ31,BE31,BJ31,BO31,BT31,BY31,CD31,CI31,CN31,CS31,CX31,DC31,DH31,DM31,DR31,DW31,EB31,EG31,EL31,EQ31,EV31,FA31)</f>
      </c>
      <c r="FH31" s="13">
        <f>IF(FC31="","",$FH$2*FC31)</f>
      </c>
      <c r="FI31" s="13">
        <f>FD31-FE31-FF31</f>
      </c>
    </row>
    <row r="32">
      <c r="A32" s="7" t="inlineStr">
        <is>
          <t xml:space="preserve">T</t>
        </is>
      </c>
      <c r="B32" s="8" t="inlineStr">
        <is>
          <t xml:space="preserve">ORUE CUBILLA JORGE DARIO</t>
        </is>
      </c>
      <c r="C32" s="9"/>
      <c r="D32" s="10">
        <f>IF(C32&lt;&gt;"",((RIGHT(C32,5)-LEFT(C32,5)))*24,0)</f>
      </c>
      <c r="E32" s="10"/>
      <c r="F32" s="10"/>
      <c r="G32" s="10"/>
      <c r="H32" s="11"/>
      <c r="I32" s="12">
        <f>IF(H32&lt;&gt;"",((RIGHT(H32,5)-LEFT(H32,5)))*24,0)</f>
      </c>
      <c r="J32" s="13"/>
      <c r="K32" s="13"/>
      <c r="L32" s="13"/>
      <c r="M32" s="11"/>
      <c r="N32" s="12">
        <f>IF(M32&lt;&gt;"",((RIGHT(M32,5)-LEFT(M32,5)))*24,0)</f>
      </c>
      <c r="O32" s="13"/>
      <c r="P32" s="13"/>
      <c r="Q32" s="13"/>
      <c r="R32" s="11"/>
      <c r="S32" s="12">
        <f>IF(R32&lt;&gt;"",((RIGHT(R32,5)-LEFT(R32,5)))*24,0)</f>
      </c>
      <c r="T32" s="13"/>
      <c r="U32" s="13"/>
      <c r="V32" s="13"/>
      <c r="W32" s="11"/>
      <c r="X32" s="12">
        <f>IF(W32&lt;&gt;"",((RIGHT(W32,5)-LEFT(W32,5)))*24,0)</f>
      </c>
      <c r="Y32" s="13"/>
      <c r="Z32" s="13"/>
      <c r="AA32" s="13"/>
      <c r="AB32" s="11"/>
      <c r="AC32" s="12">
        <f>IF(AB32&lt;&gt;"",((RIGHT(AB32,5)-LEFT(AB32,5)))*24,0)</f>
      </c>
      <c r="AD32" s="13"/>
      <c r="AE32" s="13"/>
      <c r="AF32" s="13"/>
      <c r="AG32" s="9"/>
      <c r="AH32" s="10">
        <f>IF(AG32&lt;&gt;"",((RIGHT(AG32,5)-LEFT(AG32,5)))*24,0)</f>
      </c>
      <c r="AI32" s="10"/>
      <c r="AJ32" s="10"/>
      <c r="AK32" s="10"/>
      <c r="AL32" s="9"/>
      <c r="AM32" s="10">
        <f>IF(AL32&lt;&gt;"",((RIGHT(AL32,5)-LEFT(AL32,5)))*24,0)</f>
      </c>
      <c r="AN32" s="10"/>
      <c r="AO32" s="10"/>
      <c r="AP32" s="10"/>
      <c r="AQ32" s="11"/>
      <c r="AR32" s="12">
        <f>IF(AQ32&lt;&gt;"",((RIGHT(AQ32,5)-LEFT(AQ32,5)))*24,0)</f>
      </c>
      <c r="AS32" s="13"/>
      <c r="AT32" s="13"/>
      <c r="AU32" s="13"/>
      <c r="AV32" s="11"/>
      <c r="AW32" s="12">
        <f>IF(AV32&lt;&gt;"",((RIGHT(AV32,5)-LEFT(AV32,5)))*24,0)</f>
      </c>
      <c r="AX32" s="13"/>
      <c r="AY32" s="13"/>
      <c r="AZ32" s="13"/>
      <c r="BA32" s="11"/>
      <c r="BB32" s="12">
        <f>IF(BA32&lt;&gt;"",((RIGHT(BA32,5)-LEFT(BA32,5)))*24,0)</f>
      </c>
      <c r="BC32" s="13"/>
      <c r="BD32" s="13"/>
      <c r="BE32" s="13"/>
      <c r="BF32" s="11"/>
      <c r="BG32" s="12">
        <f>IF(BF32&lt;&gt;"",((RIGHT(BF32,5)-LEFT(BF32,5)))*24,0)</f>
      </c>
      <c r="BH32" s="13"/>
      <c r="BI32" s="13"/>
      <c r="BJ32" s="13"/>
      <c r="BK32" s="11"/>
      <c r="BL32" s="12">
        <f>IF(BK32&lt;&gt;"",((RIGHT(BK32,5)-LEFT(BK32,5)))*24,0)</f>
      </c>
      <c r="BM32" s="13"/>
      <c r="BN32" s="13"/>
      <c r="BO32" s="13"/>
      <c r="BP32" s="9"/>
      <c r="BQ32" s="10">
        <f>IF(BP32&lt;&gt;"",((RIGHT(BP32,5)-LEFT(BP32,5)))*24,0)</f>
      </c>
      <c r="BR32" s="10"/>
      <c r="BS32" s="10"/>
      <c r="BT32" s="10"/>
      <c r="BU32" s="9"/>
      <c r="BV32" s="10">
        <f>IF(BU32&lt;&gt;"",((RIGHT(BU32,5)-LEFT(BU32,5)))*24,0)</f>
      </c>
      <c r="BW32" s="10"/>
      <c r="BX32" s="10"/>
      <c r="BY32" s="10"/>
      <c r="BZ32" s="11"/>
      <c r="CA32" s="12">
        <f>IF(BZ32&lt;&gt;"",((RIGHT(BZ32,5)-LEFT(BZ32,5)))*24,0)</f>
      </c>
      <c r="CB32" s="13"/>
      <c r="CC32" s="13"/>
      <c r="CD32" s="13"/>
      <c r="CE32" s="11"/>
      <c r="CF32" s="12">
        <f>IF(CE32&lt;&gt;"",((RIGHT(CE32,5)-LEFT(CE32,5)))*24,0)</f>
      </c>
      <c r="CG32" s="13"/>
      <c r="CH32" s="13"/>
      <c r="CI32" s="13"/>
      <c r="CJ32" s="11"/>
      <c r="CK32" s="12">
        <f>IF(CJ32&lt;&gt;"",((RIGHT(CJ32,5)-LEFT(CJ32,5)))*24,0)</f>
      </c>
      <c r="CL32" s="13"/>
      <c r="CM32" s="13"/>
      <c r="CN32" s="13"/>
      <c r="CO32" s="11"/>
      <c r="CP32" s="12">
        <f>IF(CO32&lt;&gt;"",((RIGHT(CO32,5)-LEFT(CO32,5)))*24,0)</f>
      </c>
      <c r="CQ32" s="13"/>
      <c r="CR32" s="13"/>
      <c r="CS32" s="13"/>
      <c r="CT32" s="11"/>
      <c r="CU32" s="12">
        <f>IF(CT32&lt;&gt;"",((RIGHT(CT32,5)-LEFT(CT32,5)))*24,0)</f>
      </c>
      <c r="CV32" s="13"/>
      <c r="CW32" s="13"/>
      <c r="CX32" s="13"/>
      <c r="CY32" s="9"/>
      <c r="CZ32" s="10">
        <f>IF(CY32&lt;&gt;"",((RIGHT(CY32,5)-LEFT(CY32,5)))*24,0)</f>
      </c>
      <c r="DA32" s="10"/>
      <c r="DB32" s="10"/>
      <c r="DC32" s="10"/>
      <c r="DD32" s="9"/>
      <c r="DE32" s="10">
        <f>IF(DD32&lt;&gt;"",((RIGHT(DD32,5)-LEFT(DD32,5)))*24,0)</f>
      </c>
      <c r="DF32" s="10"/>
      <c r="DG32" s="10"/>
      <c r="DH32" s="10"/>
      <c r="DI32" s="11"/>
      <c r="DJ32" s="12">
        <f>IF(DI32&lt;&gt;"",((RIGHT(DI32,5)-LEFT(DI32,5)))*24,0)</f>
      </c>
      <c r="DK32" s="13"/>
      <c r="DL32" s="13"/>
      <c r="DM32" s="13"/>
      <c r="DN32" s="11"/>
      <c r="DO32" s="12">
        <f>IF(DN32&lt;&gt;"",((RIGHT(DN32,5)-LEFT(DN32,5)))*24,0)</f>
      </c>
      <c r="DP32" s="13"/>
      <c r="DQ32" s="13"/>
      <c r="DR32" s="13"/>
      <c r="DS32" s="11"/>
      <c r="DT32" s="12">
        <f>IF(DS32&lt;&gt;"",((RIGHT(DS32,5)-LEFT(DS32,5)))*24,0)</f>
      </c>
      <c r="DU32" s="13"/>
      <c r="DV32" s="13"/>
      <c r="DW32" s="13"/>
      <c r="DX32" s="11"/>
      <c r="DY32" s="12">
        <f>IF(DX32&lt;&gt;"",((RIGHT(DX32,5)-LEFT(DX32,5)))*24,0)</f>
      </c>
      <c r="DZ32" s="13"/>
      <c r="EA32" s="13"/>
      <c r="EB32" s="13"/>
      <c r="EC32" s="11"/>
      <c r="ED32" s="12">
        <f>IF(EC32&lt;&gt;"",((RIGHT(EC32,5)-LEFT(EC32,5)))*24,0)</f>
      </c>
      <c r="EE32" s="13"/>
      <c r="EF32" s="13"/>
      <c r="EG32" s="13"/>
      <c r="EH32" s="9"/>
      <c r="EI32" s="10">
        <f>IF(EH32&lt;&gt;"",((RIGHT(EH32,5)-LEFT(EH32,5)))*24,0)</f>
      </c>
      <c r="EJ32" s="10"/>
      <c r="EK32" s="10"/>
      <c r="EL32" s="10"/>
      <c r="EM32" s="9"/>
      <c r="EN32" s="10">
        <f>IF(EM32&lt;&gt;"",((RIGHT(EM32,5)-LEFT(EM32,5)))*24,0)</f>
      </c>
      <c r="EO32" s="10"/>
      <c r="EP32" s="10"/>
      <c r="EQ32" s="10"/>
      <c r="ER32" s="11"/>
      <c r="ES32" s="12">
        <f>IF(ER32&lt;&gt;"",((RIGHT(ER32,5)-LEFT(ER32,5)))*24,0)</f>
      </c>
      <c r="ET32" s="13"/>
      <c r="EU32" s="13"/>
      <c r="EV32" s="13"/>
      <c r="EW32" s="11"/>
      <c r="EX32" s="12">
        <f>IF(EW32&lt;&gt;"",((RIGHT(EW32,5)-LEFT(EW32,5)))*24,0)</f>
      </c>
      <c r="EY32" s="13"/>
      <c r="EZ32" s="13"/>
      <c r="FA32" s="13"/>
      <c r="FC32" s="13"/>
      <c r="FD32" s="14">
        <f>SUM(D32,I32,N32,S32,X32,AC32,AH32,AM32,AR32,AW32,BB32,BG32,BL32,BQ32,BV32,CA32,CF32,CK32,CP32,CU32,CZ32,DE32,DJ32,DO32,DT32,DY32,ED32,EI32,EN32,ES32,EX32)</f>
      </c>
      <c r="FE32" s="13">
        <f>SUM(E32,J32,O32,T32,Y32,AD32,AI32,AN32,AS32,AX32,BC32,BH32,BM32,BR32,BW32,CB32,CG32,CL32,CQ32,CV32,DA32,DF32,DK32,DP32,DU32,DZ32,EE32,EJ32,EO32,ET32,EY32)</f>
      </c>
      <c r="FF32" s="13">
        <f>SUM(F32,K32,P32,U32,Z32,AE32,AJ32,AO32,AT32,AY32,BD32,BI32,BN32,BS32,BX32,CC32,CH32,CM32,CR32,CW32,DB32,DG32,DL32,DQ32,DV32,EA32,EF32,EK32,EP32,EU32,EZ32)</f>
      </c>
      <c r="FG32" s="13">
        <f>SUM(G32,L32,Q32,V32,AA32,AF32,AK32,AP32,AU32,AZ32,BE32,BJ32,BO32,BT32,BY32,CD32,CI32,CN32,CS32,CX32,DC32,DH32,DM32,DR32,DW32,EB32,EG32,EL32,EQ32,EV32,FA32)</f>
      </c>
      <c r="FH32" s="13">
        <f>IF(FC32="","",$FH$2*FC32)</f>
      </c>
      <c r="FI32" s="13">
        <f>FD32-FE32-FF32</f>
      </c>
    </row>
    <row r="33">
      <c r="A33" s="7" t="inlineStr">
        <is>
          <t xml:space="preserve">T</t>
        </is>
      </c>
      <c r="B33" s="8" t="inlineStr">
        <is>
          <t xml:space="preserve">MATOS CUYA, MARIA ALEJANDRA</t>
        </is>
      </c>
      <c r="C33" s="9"/>
      <c r="D33" s="10">
        <f>IF(C33&lt;&gt;"",((RIGHT(C33,5)-LEFT(C33,5)))*24,0)</f>
      </c>
      <c r="E33" s="10"/>
      <c r="F33" s="10"/>
      <c r="G33" s="10"/>
      <c r="H33" s="11"/>
      <c r="I33" s="12">
        <f>IF(H33&lt;&gt;"",((RIGHT(H33,5)-LEFT(H33,5)))*24,0)</f>
      </c>
      <c r="J33" s="13"/>
      <c r="K33" s="13"/>
      <c r="L33" s="13"/>
      <c r="M33" s="11"/>
      <c r="N33" s="12">
        <f>IF(M33&lt;&gt;"",((RIGHT(M33,5)-LEFT(M33,5)))*24,0)</f>
      </c>
      <c r="O33" s="13"/>
      <c r="P33" s="13"/>
      <c r="Q33" s="13"/>
      <c r="R33" s="11"/>
      <c r="S33" s="12">
        <f>IF(R33&lt;&gt;"",((RIGHT(R33,5)-LEFT(R33,5)))*24,0)</f>
      </c>
      <c r="T33" s="13"/>
      <c r="U33" s="13"/>
      <c r="V33" s="13"/>
      <c r="W33" s="11"/>
      <c r="X33" s="12">
        <f>IF(W33&lt;&gt;"",((RIGHT(W33,5)-LEFT(W33,5)))*24,0)</f>
      </c>
      <c r="Y33" s="13"/>
      <c r="Z33" s="13"/>
      <c r="AA33" s="13"/>
      <c r="AB33" s="11"/>
      <c r="AC33" s="12">
        <f>IF(AB33&lt;&gt;"",((RIGHT(AB33,5)-LEFT(AB33,5)))*24,0)</f>
      </c>
      <c r="AD33" s="13"/>
      <c r="AE33" s="13"/>
      <c r="AF33" s="13"/>
      <c r="AG33" s="9"/>
      <c r="AH33" s="10">
        <f>IF(AG33&lt;&gt;"",((RIGHT(AG33,5)-LEFT(AG33,5)))*24,0)</f>
      </c>
      <c r="AI33" s="10"/>
      <c r="AJ33" s="10"/>
      <c r="AK33" s="10"/>
      <c r="AL33" s="9"/>
      <c r="AM33" s="10">
        <f>IF(AL33&lt;&gt;"",((RIGHT(AL33,5)-LEFT(AL33,5)))*24,0)</f>
      </c>
      <c r="AN33" s="10"/>
      <c r="AO33" s="10"/>
      <c r="AP33" s="10"/>
      <c r="AQ33" s="11"/>
      <c r="AR33" s="12">
        <f>IF(AQ33&lt;&gt;"",((RIGHT(AQ33,5)-LEFT(AQ33,5)))*24,0)</f>
      </c>
      <c r="AS33" s="13"/>
      <c r="AT33" s="13"/>
      <c r="AU33" s="13"/>
      <c r="AV33" s="11"/>
      <c r="AW33" s="12">
        <f>IF(AV33&lt;&gt;"",((RIGHT(AV33,5)-LEFT(AV33,5)))*24,0)</f>
      </c>
      <c r="AX33" s="13"/>
      <c r="AY33" s="13"/>
      <c r="AZ33" s="13"/>
      <c r="BA33" s="11"/>
      <c r="BB33" s="12">
        <f>IF(BA33&lt;&gt;"",((RIGHT(BA33,5)-LEFT(BA33,5)))*24,0)</f>
      </c>
      <c r="BC33" s="13"/>
      <c r="BD33" s="13"/>
      <c r="BE33" s="13"/>
      <c r="BF33" s="11"/>
      <c r="BG33" s="12">
        <f>IF(BF33&lt;&gt;"",((RIGHT(BF33,5)-LEFT(BF33,5)))*24,0)</f>
      </c>
      <c r="BH33" s="13"/>
      <c r="BI33" s="13"/>
      <c r="BJ33" s="13"/>
      <c r="BK33" s="11"/>
      <c r="BL33" s="12">
        <f>IF(BK33&lt;&gt;"",((RIGHT(BK33,5)-LEFT(BK33,5)))*24,0)</f>
      </c>
      <c r="BM33" s="13"/>
      <c r="BN33" s="13"/>
      <c r="BO33" s="13"/>
      <c r="BP33" s="9"/>
      <c r="BQ33" s="10">
        <f>IF(BP33&lt;&gt;"",((RIGHT(BP33,5)-LEFT(BP33,5)))*24,0)</f>
      </c>
      <c r="BR33" s="10"/>
      <c r="BS33" s="10"/>
      <c r="BT33" s="10"/>
      <c r="BU33" s="9"/>
      <c r="BV33" s="10">
        <f>IF(BU33&lt;&gt;"",((RIGHT(BU33,5)-LEFT(BU33,5)))*24,0)</f>
      </c>
      <c r="BW33" s="10"/>
      <c r="BX33" s="10"/>
      <c r="BY33" s="10"/>
      <c r="BZ33" s="11"/>
      <c r="CA33" s="12">
        <f>IF(BZ33&lt;&gt;"",((RIGHT(BZ33,5)-LEFT(BZ33,5)))*24,0)</f>
      </c>
      <c r="CB33" s="13"/>
      <c r="CC33" s="13"/>
      <c r="CD33" s="13"/>
      <c r="CE33" s="11"/>
      <c r="CF33" s="12">
        <f>IF(CE33&lt;&gt;"",((RIGHT(CE33,5)-LEFT(CE33,5)))*24,0)</f>
      </c>
      <c r="CG33" s="13"/>
      <c r="CH33" s="13"/>
      <c r="CI33" s="13"/>
      <c r="CJ33" s="11"/>
      <c r="CK33" s="12">
        <f>IF(CJ33&lt;&gt;"",((RIGHT(CJ33,5)-LEFT(CJ33,5)))*24,0)</f>
      </c>
      <c r="CL33" s="13"/>
      <c r="CM33" s="13"/>
      <c r="CN33" s="13"/>
      <c r="CO33" s="11"/>
      <c r="CP33" s="12">
        <f>IF(CO33&lt;&gt;"",((RIGHT(CO33,5)-LEFT(CO33,5)))*24,0)</f>
      </c>
      <c r="CQ33" s="13"/>
      <c r="CR33" s="13"/>
      <c r="CS33" s="13"/>
      <c r="CT33" s="11"/>
      <c r="CU33" s="12">
        <f>IF(CT33&lt;&gt;"",((RIGHT(CT33,5)-LEFT(CT33,5)))*24,0)</f>
      </c>
      <c r="CV33" s="13"/>
      <c r="CW33" s="13"/>
      <c r="CX33" s="13"/>
      <c r="CY33" s="9"/>
      <c r="CZ33" s="10">
        <f>IF(CY33&lt;&gt;"",((RIGHT(CY33,5)-LEFT(CY33,5)))*24,0)</f>
      </c>
      <c r="DA33" s="10"/>
      <c r="DB33" s="10"/>
      <c r="DC33" s="10"/>
      <c r="DD33" s="9"/>
      <c r="DE33" s="10">
        <f>IF(DD33&lt;&gt;"",((RIGHT(DD33,5)-LEFT(DD33,5)))*24,0)</f>
      </c>
      <c r="DF33" s="10"/>
      <c r="DG33" s="10"/>
      <c r="DH33" s="10"/>
      <c r="DI33" s="11"/>
      <c r="DJ33" s="12">
        <f>IF(DI33&lt;&gt;"",((RIGHT(DI33,5)-LEFT(DI33,5)))*24,0)</f>
      </c>
      <c r="DK33" s="13"/>
      <c r="DL33" s="13"/>
      <c r="DM33" s="13"/>
      <c r="DN33" s="11"/>
      <c r="DO33" s="12">
        <f>IF(DN33&lt;&gt;"",((RIGHT(DN33,5)-LEFT(DN33,5)))*24,0)</f>
      </c>
      <c r="DP33" s="13"/>
      <c r="DQ33" s="13"/>
      <c r="DR33" s="13"/>
      <c r="DS33" s="11"/>
      <c r="DT33" s="12">
        <f>IF(DS33&lt;&gt;"",((RIGHT(DS33,5)-LEFT(DS33,5)))*24,0)</f>
      </c>
      <c r="DU33" s="13"/>
      <c r="DV33" s="13"/>
      <c r="DW33" s="13"/>
      <c r="DX33" s="11"/>
      <c r="DY33" s="12">
        <f>IF(DX33&lt;&gt;"",((RIGHT(DX33,5)-LEFT(DX33,5)))*24,0)</f>
      </c>
      <c r="DZ33" s="13"/>
      <c r="EA33" s="13"/>
      <c r="EB33" s="13"/>
      <c r="EC33" s="11"/>
      <c r="ED33" s="12">
        <f>IF(EC33&lt;&gt;"",((RIGHT(EC33,5)-LEFT(EC33,5)))*24,0)</f>
      </c>
      <c r="EE33" s="13"/>
      <c r="EF33" s="13"/>
      <c r="EG33" s="13"/>
      <c r="EH33" s="9"/>
      <c r="EI33" s="10">
        <f>IF(EH33&lt;&gt;"",((RIGHT(EH33,5)-LEFT(EH33,5)))*24,0)</f>
      </c>
      <c r="EJ33" s="10"/>
      <c r="EK33" s="10"/>
      <c r="EL33" s="10"/>
      <c r="EM33" s="9"/>
      <c r="EN33" s="10">
        <f>IF(EM33&lt;&gt;"",((RIGHT(EM33,5)-LEFT(EM33,5)))*24,0)</f>
      </c>
      <c r="EO33" s="10"/>
      <c r="EP33" s="10"/>
      <c r="EQ33" s="10"/>
      <c r="ER33" s="11"/>
      <c r="ES33" s="12">
        <f>IF(ER33&lt;&gt;"",((RIGHT(ER33,5)-LEFT(ER33,5)))*24,0)</f>
      </c>
      <c r="ET33" s="13"/>
      <c r="EU33" s="13"/>
      <c r="EV33" s="13"/>
      <c r="EW33" s="11"/>
      <c r="EX33" s="12">
        <f>IF(EW33&lt;&gt;"",((RIGHT(EW33,5)-LEFT(EW33,5)))*24,0)</f>
      </c>
      <c r="EY33" s="13"/>
      <c r="EZ33" s="13"/>
      <c r="FA33" s="13"/>
      <c r="FC33" s="13"/>
      <c r="FD33" s="14">
        <f>SUM(D33,I33,N33,S33,X33,AC33,AH33,AM33,AR33,AW33,BB33,BG33,BL33,BQ33,BV33,CA33,CF33,CK33,CP33,CU33,CZ33,DE33,DJ33,DO33,DT33,DY33,ED33,EI33,EN33,ES33,EX33)</f>
      </c>
      <c r="FE33" s="13">
        <f>SUM(E33,J33,O33,T33,Y33,AD33,AI33,AN33,AS33,AX33,BC33,BH33,BM33,BR33,BW33,CB33,CG33,CL33,CQ33,CV33,DA33,DF33,DK33,DP33,DU33,DZ33,EE33,EJ33,EO33,ET33,EY33)</f>
      </c>
      <c r="FF33" s="13">
        <f>SUM(F33,K33,P33,U33,Z33,AE33,AJ33,AO33,AT33,AY33,BD33,BI33,BN33,BS33,BX33,CC33,CH33,CM33,CR33,CW33,DB33,DG33,DL33,DQ33,DV33,EA33,EF33,EK33,EP33,EU33,EZ33)</f>
      </c>
      <c r="FG33" s="13">
        <f>SUM(G33,L33,Q33,V33,AA33,AF33,AK33,AP33,AU33,AZ33,BE33,BJ33,BO33,BT33,BY33,CD33,CI33,CN33,CS33,CX33,DC33,DH33,DM33,DR33,DW33,EB33,EG33,EL33,EQ33,EV33,FA33)</f>
      </c>
      <c r="FH33" s="13">
        <f>IF(FC33="","",$FH$2*FC33)</f>
      </c>
      <c r="FI33" s="13">
        <f>FD33-FE33-FF33</f>
      </c>
    </row>
    <row r="34">
      <c r="B34" s="15" t="inlineStr">
        <is>
          <t xml:space="preserve">TOTAL</t>
        </is>
      </c>
      <c r="C34" s="15"/>
      <c r="D34" s="15">
        <f>SUM(D26:D33)</f>
      </c>
      <c r="E34" s="15">
        <f>SUM(E26:E33)</f>
      </c>
      <c r="F34" s="15">
        <f>SUM(F26:F33)</f>
      </c>
      <c r="G34" s="15">
        <f>SUM(G26:G33)</f>
      </c>
      <c r="H34" s="15"/>
      <c r="I34" s="15">
        <f>SUM(I26:I33)</f>
      </c>
      <c r="J34" s="15">
        <f>SUM(J26:J33)</f>
      </c>
      <c r="K34" s="15">
        <f>SUM(K26:K33)</f>
      </c>
      <c r="L34" s="15">
        <f>SUM(L26:L33)</f>
      </c>
      <c r="M34" s="15"/>
      <c r="N34" s="15">
        <f>SUM(N26:N33)</f>
      </c>
      <c r="O34" s="15">
        <f>SUM(O26:O33)</f>
      </c>
      <c r="P34" s="15">
        <f>SUM(P26:P33)</f>
      </c>
      <c r="Q34" s="15">
        <f>SUM(Q26:Q33)</f>
      </c>
      <c r="R34" s="15"/>
      <c r="S34" s="15">
        <f>SUM(S26:S33)</f>
      </c>
      <c r="T34" s="15">
        <f>SUM(T26:T33)</f>
      </c>
      <c r="U34" s="15">
        <f>SUM(U26:U33)</f>
      </c>
      <c r="V34" s="15">
        <f>SUM(V26:V33)</f>
      </c>
      <c r="W34" s="15"/>
      <c r="X34" s="15">
        <f>SUM(X26:X33)</f>
      </c>
      <c r="Y34" s="15">
        <f>SUM(Y26:Y33)</f>
      </c>
      <c r="Z34" s="15">
        <f>SUM(Z26:Z33)</f>
      </c>
      <c r="AA34" s="15">
        <f>SUM(AA26:AA33)</f>
      </c>
      <c r="AB34" s="15"/>
      <c r="AC34" s="15">
        <f>SUM(AC26:AC33)</f>
      </c>
      <c r="AD34" s="15">
        <f>SUM(AD26:AD33)</f>
      </c>
      <c r="AE34" s="15">
        <f>SUM(AE26:AE33)</f>
      </c>
      <c r="AF34" s="15">
        <f>SUM(AF26:AF33)</f>
      </c>
      <c r="AG34" s="15"/>
      <c r="AH34" s="15">
        <f>SUM(AH26:AH33)</f>
      </c>
      <c r="AI34" s="15">
        <f>SUM(AI26:AI33)</f>
      </c>
      <c r="AJ34" s="15">
        <f>SUM(AJ26:AJ33)</f>
      </c>
      <c r="AK34" s="15">
        <f>SUM(AK26:AK33)</f>
      </c>
      <c r="AL34" s="15"/>
      <c r="AM34" s="15">
        <f>SUM(AM26:AM33)</f>
      </c>
      <c r="AN34" s="15">
        <f>SUM(AN26:AN33)</f>
      </c>
      <c r="AO34" s="15">
        <f>SUM(AO26:AO33)</f>
      </c>
      <c r="AP34" s="15">
        <f>SUM(AP26:AP33)</f>
      </c>
      <c r="AQ34" s="15"/>
      <c r="AR34" s="15">
        <f>SUM(AR26:AR33)</f>
      </c>
      <c r="AS34" s="15">
        <f>SUM(AS26:AS33)</f>
      </c>
      <c r="AT34" s="15">
        <f>SUM(AT26:AT33)</f>
      </c>
      <c r="AU34" s="15">
        <f>SUM(AU26:AU33)</f>
      </c>
      <c r="AV34" s="15"/>
      <c r="AW34" s="15">
        <f>SUM(AW26:AW33)</f>
      </c>
      <c r="AX34" s="15">
        <f>SUM(AX26:AX33)</f>
      </c>
      <c r="AY34" s="15">
        <f>SUM(AY26:AY33)</f>
      </c>
      <c r="AZ34" s="15">
        <f>SUM(AZ26:AZ33)</f>
      </c>
      <c r="BA34" s="15"/>
      <c r="BB34" s="15">
        <f>SUM(BB26:BB33)</f>
      </c>
      <c r="BC34" s="15">
        <f>SUM(BC26:BC33)</f>
      </c>
      <c r="BD34" s="15">
        <f>SUM(BD26:BD33)</f>
      </c>
      <c r="BE34" s="15">
        <f>SUM(BE26:BE33)</f>
      </c>
      <c r="BF34" s="15"/>
      <c r="BG34" s="15">
        <f>SUM(BG26:BG33)</f>
      </c>
      <c r="BH34" s="15">
        <f>SUM(BH26:BH33)</f>
      </c>
      <c r="BI34" s="15">
        <f>SUM(BI26:BI33)</f>
      </c>
      <c r="BJ34" s="15">
        <f>SUM(BJ26:BJ33)</f>
      </c>
      <c r="BK34" s="15"/>
      <c r="BL34" s="15">
        <f>SUM(BL26:BL33)</f>
      </c>
      <c r="BM34" s="15">
        <f>SUM(BM26:BM33)</f>
      </c>
      <c r="BN34" s="15">
        <f>SUM(BN26:BN33)</f>
      </c>
      <c r="BO34" s="15">
        <f>SUM(BO26:BO33)</f>
      </c>
      <c r="BP34" s="15"/>
      <c r="BQ34" s="15">
        <f>SUM(BQ26:BQ33)</f>
      </c>
      <c r="BR34" s="15">
        <f>SUM(BR26:BR33)</f>
      </c>
      <c r="BS34" s="15">
        <f>SUM(BS26:BS33)</f>
      </c>
      <c r="BT34" s="15">
        <f>SUM(BT26:BT33)</f>
      </c>
      <c r="BU34" s="15"/>
      <c r="BV34" s="15">
        <f>SUM(BV26:BV33)</f>
      </c>
      <c r="BW34" s="15">
        <f>SUM(BW26:BW33)</f>
      </c>
      <c r="BX34" s="15">
        <f>SUM(BX26:BX33)</f>
      </c>
      <c r="BY34" s="15">
        <f>SUM(BY26:BY33)</f>
      </c>
      <c r="BZ34" s="15"/>
      <c r="CA34" s="15">
        <f>SUM(CA26:CA33)</f>
      </c>
      <c r="CB34" s="15">
        <f>SUM(CB26:CB33)</f>
      </c>
      <c r="CC34" s="15">
        <f>SUM(CC26:CC33)</f>
      </c>
      <c r="CD34" s="15">
        <f>SUM(CD26:CD33)</f>
      </c>
      <c r="CE34" s="15"/>
      <c r="CF34" s="15">
        <f>SUM(CF26:CF33)</f>
      </c>
      <c r="CG34" s="15">
        <f>SUM(CG26:CG33)</f>
      </c>
      <c r="CH34" s="15">
        <f>SUM(CH26:CH33)</f>
      </c>
      <c r="CI34" s="15">
        <f>SUM(CI26:CI33)</f>
      </c>
      <c r="CJ34" s="15"/>
      <c r="CK34" s="15">
        <f>SUM(CK26:CK33)</f>
      </c>
      <c r="CL34" s="15">
        <f>SUM(CL26:CL33)</f>
      </c>
      <c r="CM34" s="15">
        <f>SUM(CM26:CM33)</f>
      </c>
      <c r="CN34" s="15">
        <f>SUM(CN26:CN33)</f>
      </c>
      <c r="CO34" s="15"/>
      <c r="CP34" s="15">
        <f>SUM(CP26:CP33)</f>
      </c>
      <c r="CQ34" s="15">
        <f>SUM(CQ26:CQ33)</f>
      </c>
      <c r="CR34" s="15">
        <f>SUM(CR26:CR33)</f>
      </c>
      <c r="CS34" s="15">
        <f>SUM(CS26:CS33)</f>
      </c>
      <c r="CT34" s="15"/>
      <c r="CU34" s="15">
        <f>SUM(CU26:CU33)</f>
      </c>
      <c r="CV34" s="15">
        <f>SUM(CV26:CV33)</f>
      </c>
      <c r="CW34" s="15">
        <f>SUM(CW26:CW33)</f>
      </c>
      <c r="CX34" s="15">
        <f>SUM(CX26:CX33)</f>
      </c>
      <c r="CY34" s="15"/>
      <c r="CZ34" s="15">
        <f>SUM(CZ26:CZ33)</f>
      </c>
      <c r="DA34" s="15">
        <f>SUM(DA26:DA33)</f>
      </c>
      <c r="DB34" s="15">
        <f>SUM(DB26:DB33)</f>
      </c>
      <c r="DC34" s="15">
        <f>SUM(DC26:DC33)</f>
      </c>
      <c r="DD34" s="15"/>
      <c r="DE34" s="15">
        <f>SUM(DE26:DE33)</f>
      </c>
      <c r="DF34" s="15">
        <f>SUM(DF26:DF33)</f>
      </c>
      <c r="DG34" s="15">
        <f>SUM(DG26:DG33)</f>
      </c>
      <c r="DH34" s="15">
        <f>SUM(DH26:DH33)</f>
      </c>
      <c r="DI34" s="15"/>
      <c r="DJ34" s="15">
        <f>SUM(DJ26:DJ33)</f>
      </c>
      <c r="DK34" s="15">
        <f>SUM(DK26:DK33)</f>
      </c>
      <c r="DL34" s="15">
        <f>SUM(DL26:DL33)</f>
      </c>
      <c r="DM34" s="15">
        <f>SUM(DM26:DM33)</f>
      </c>
      <c r="DN34" s="15"/>
      <c r="DO34" s="15">
        <f>SUM(DO26:DO33)</f>
      </c>
      <c r="DP34" s="15">
        <f>SUM(DP26:DP33)</f>
      </c>
      <c r="DQ34" s="15">
        <f>SUM(DQ26:DQ33)</f>
      </c>
      <c r="DR34" s="15">
        <f>SUM(DR26:DR33)</f>
      </c>
      <c r="DS34" s="15"/>
      <c r="DT34" s="15">
        <f>SUM(DT26:DT33)</f>
      </c>
      <c r="DU34" s="15">
        <f>SUM(DU26:DU33)</f>
      </c>
      <c r="DV34" s="15">
        <f>SUM(DV26:DV33)</f>
      </c>
      <c r="DW34" s="15">
        <f>SUM(DW26:DW33)</f>
      </c>
      <c r="DX34" s="15"/>
      <c r="DY34" s="15">
        <f>SUM(DY26:DY33)</f>
      </c>
      <c r="DZ34" s="15">
        <f>SUM(DZ26:DZ33)</f>
      </c>
      <c r="EA34" s="15">
        <f>SUM(EA26:EA33)</f>
      </c>
      <c r="EB34" s="15">
        <f>SUM(EB26:EB33)</f>
      </c>
      <c r="EC34" s="15"/>
      <c r="ED34" s="15">
        <f>SUM(ED26:ED33)</f>
      </c>
      <c r="EE34" s="15">
        <f>SUM(EE26:EE33)</f>
      </c>
      <c r="EF34" s="15">
        <f>SUM(EF26:EF33)</f>
      </c>
      <c r="EG34" s="15">
        <f>SUM(EG26:EG33)</f>
      </c>
      <c r="EH34" s="15"/>
      <c r="EI34" s="15">
        <f>SUM(EI26:EI33)</f>
      </c>
      <c r="EJ34" s="15">
        <f>SUM(EJ26:EJ33)</f>
      </c>
      <c r="EK34" s="15">
        <f>SUM(EK26:EK33)</f>
      </c>
      <c r="EL34" s="15">
        <f>SUM(EL26:EL33)</f>
      </c>
      <c r="EM34" s="15"/>
      <c r="EN34" s="15">
        <f>SUM(EN26:EN33)</f>
      </c>
      <c r="EO34" s="15">
        <f>SUM(EO26:EO33)</f>
      </c>
      <c r="EP34" s="15">
        <f>SUM(EP26:EP33)</f>
      </c>
      <c r="EQ34" s="15">
        <f>SUM(EQ26:EQ33)</f>
      </c>
      <c r="ER34" s="15"/>
      <c r="ES34" s="15">
        <f>SUM(ES26:ES33)</f>
      </c>
      <c r="ET34" s="15">
        <f>SUM(ET26:ET33)</f>
      </c>
      <c r="EU34" s="15">
        <f>SUM(EU26:EU33)</f>
      </c>
      <c r="EV34" s="15">
        <f>SUM(EV26:EV33)</f>
      </c>
      <c r="EW34" s="15"/>
      <c r="EX34" s="15">
        <f>SUM(EX26:EX33)</f>
      </c>
      <c r="EY34" s="15">
        <f>SUM(EY26:EY33)</f>
      </c>
      <c r="EZ34" s="15">
        <f>SUM(EZ26:EZ33)</f>
      </c>
      <c r="FA34" s="15">
        <f>SUM(FA26:FA33)</f>
      </c>
      <c r="FD34" s="15">
        <f>SUM(FD26:FD33)</f>
      </c>
      <c r="FE34" s="15">
        <f>SUM(FE26:FE33)</f>
      </c>
      <c r="FF34" s="15">
        <f>SUM(FF26:FF33)</f>
      </c>
      <c r="FG34" s="15">
        <f>SUM(FG26:FG33)</f>
      </c>
    </row>
    <row r="37">
      <c r="B37" s="1" t="inlineStr">
        <is>
          <t xml:space="preserve">MARZO</t>
        </is>
      </c>
      <c r="C37" s="3" t="inlineStr">
        <is>
          <t xml:space="preserve">D</t>
        </is>
      </c>
      <c r="D37" s="3">
        <v>1</v>
      </c>
      <c r="E37" s="3"/>
      <c r="F37" s="3"/>
      <c r="G37" s="3"/>
      <c r="H37" s="3" t="inlineStr">
        <is>
          <t xml:space="preserve">L</t>
        </is>
      </c>
      <c r="I37" s="3">
        <v>2</v>
      </c>
      <c r="J37" s="3"/>
      <c r="K37" s="3"/>
      <c r="L37" s="3"/>
      <c r="M37" s="3" t="inlineStr">
        <is>
          <t xml:space="preserve">M</t>
        </is>
      </c>
      <c r="N37" s="3">
        <v>3</v>
      </c>
      <c r="O37" s="3"/>
      <c r="P37" s="3"/>
      <c r="Q37" s="3"/>
      <c r="R37" s="3" t="inlineStr">
        <is>
          <t xml:space="preserve">X</t>
        </is>
      </c>
      <c r="S37" s="3">
        <v>4</v>
      </c>
      <c r="T37" s="3"/>
      <c r="U37" s="3"/>
      <c r="V37" s="3"/>
      <c r="W37" s="3" t="inlineStr">
        <is>
          <t xml:space="preserve">J</t>
        </is>
      </c>
      <c r="X37" s="3">
        <v>5</v>
      </c>
      <c r="Y37" s="3"/>
      <c r="Z37" s="3"/>
      <c r="AA37" s="3"/>
      <c r="AB37" s="3" t="inlineStr">
        <is>
          <t xml:space="preserve">V</t>
        </is>
      </c>
      <c r="AC37" s="3">
        <v>6</v>
      </c>
      <c r="AD37" s="3"/>
      <c r="AE37" s="3"/>
      <c r="AF37" s="3"/>
      <c r="AG37" s="3" t="inlineStr">
        <is>
          <t xml:space="preserve">S</t>
        </is>
      </c>
      <c r="AH37" s="3">
        <v>7</v>
      </c>
      <c r="AI37" s="3"/>
      <c r="AJ37" s="3"/>
      <c r="AK37" s="3"/>
      <c r="AL37" s="3" t="inlineStr">
        <is>
          <t xml:space="preserve">D</t>
        </is>
      </c>
      <c r="AM37" s="3">
        <v>8</v>
      </c>
      <c r="AN37" s="3"/>
      <c r="AO37" s="3"/>
      <c r="AP37" s="3"/>
      <c r="AQ37" s="3" t="inlineStr">
        <is>
          <t xml:space="preserve">L</t>
        </is>
      </c>
      <c r="AR37" s="3">
        <v>9</v>
      </c>
      <c r="AS37" s="3"/>
      <c r="AT37" s="3"/>
      <c r="AU37" s="3"/>
      <c r="AV37" s="3" t="inlineStr">
        <is>
          <t xml:space="preserve">M</t>
        </is>
      </c>
      <c r="AW37" s="3">
        <v>10</v>
      </c>
      <c r="AX37" s="3"/>
      <c r="AY37" s="3"/>
      <c r="AZ37" s="3"/>
      <c r="BA37" s="3" t="inlineStr">
        <is>
          <t xml:space="preserve">X</t>
        </is>
      </c>
      <c r="BB37" s="3">
        <v>11</v>
      </c>
      <c r="BC37" s="3"/>
      <c r="BD37" s="3"/>
      <c r="BE37" s="3"/>
      <c r="BF37" s="3" t="inlineStr">
        <is>
          <t xml:space="preserve">J</t>
        </is>
      </c>
      <c r="BG37" s="3">
        <v>12</v>
      </c>
      <c r="BH37" s="3"/>
      <c r="BI37" s="3"/>
      <c r="BJ37" s="3"/>
      <c r="BK37" s="3" t="inlineStr">
        <is>
          <t xml:space="preserve">V</t>
        </is>
      </c>
      <c r="BL37" s="3">
        <v>13</v>
      </c>
      <c r="BM37" s="3"/>
      <c r="BN37" s="3"/>
      <c r="BO37" s="3"/>
      <c r="BP37" s="3" t="inlineStr">
        <is>
          <t xml:space="preserve">S</t>
        </is>
      </c>
      <c r="BQ37" s="3">
        <v>14</v>
      </c>
      <c r="BR37" s="3"/>
      <c r="BS37" s="3"/>
      <c r="BT37" s="3"/>
      <c r="BU37" s="3" t="inlineStr">
        <is>
          <t xml:space="preserve">D</t>
        </is>
      </c>
      <c r="BV37" s="3">
        <v>15</v>
      </c>
      <c r="BW37" s="3"/>
      <c r="BX37" s="3"/>
      <c r="BY37" s="3"/>
      <c r="BZ37" s="3" t="inlineStr">
        <is>
          <t xml:space="preserve">L</t>
        </is>
      </c>
      <c r="CA37" s="3">
        <v>16</v>
      </c>
      <c r="CB37" s="3"/>
      <c r="CC37" s="3"/>
      <c r="CD37" s="3"/>
      <c r="CE37" s="3" t="inlineStr">
        <is>
          <t xml:space="preserve">M</t>
        </is>
      </c>
      <c r="CF37" s="3">
        <v>17</v>
      </c>
      <c r="CG37" s="3"/>
      <c r="CH37" s="3"/>
      <c r="CI37" s="3"/>
      <c r="CJ37" s="3" t="inlineStr">
        <is>
          <t xml:space="preserve">X</t>
        </is>
      </c>
      <c r="CK37" s="3">
        <v>18</v>
      </c>
      <c r="CL37" s="3"/>
      <c r="CM37" s="3"/>
      <c r="CN37" s="3"/>
      <c r="CO37" s="3" t="inlineStr">
        <is>
          <t xml:space="preserve">J</t>
        </is>
      </c>
      <c r="CP37" s="3">
        <v>19</v>
      </c>
      <c r="CQ37" s="3"/>
      <c r="CR37" s="3"/>
      <c r="CS37" s="3"/>
      <c r="CT37" s="3" t="inlineStr">
        <is>
          <t xml:space="preserve">V</t>
        </is>
      </c>
      <c r="CU37" s="3">
        <v>20</v>
      </c>
      <c r="CV37" s="3"/>
      <c r="CW37" s="3"/>
      <c r="CX37" s="3"/>
      <c r="CY37" s="3" t="inlineStr">
        <is>
          <t xml:space="preserve">S</t>
        </is>
      </c>
      <c r="CZ37" s="3">
        <v>21</v>
      </c>
      <c r="DA37" s="3"/>
      <c r="DB37" s="3"/>
      <c r="DC37" s="3"/>
      <c r="DD37" s="3" t="inlineStr">
        <is>
          <t xml:space="preserve">D</t>
        </is>
      </c>
      <c r="DE37" s="3">
        <v>22</v>
      </c>
      <c r="DF37" s="3"/>
      <c r="DG37" s="3"/>
      <c r="DH37" s="3"/>
      <c r="DI37" s="3" t="inlineStr">
        <is>
          <t xml:space="preserve">L</t>
        </is>
      </c>
      <c r="DJ37" s="3">
        <v>23</v>
      </c>
      <c r="DK37" s="3"/>
      <c r="DL37" s="3"/>
      <c r="DM37" s="3"/>
      <c r="DN37" s="3" t="inlineStr">
        <is>
          <t xml:space="preserve">M</t>
        </is>
      </c>
      <c r="DO37" s="3">
        <v>24</v>
      </c>
      <c r="DP37" s="3"/>
      <c r="DQ37" s="3"/>
      <c r="DR37" s="3"/>
      <c r="DS37" s="3" t="inlineStr">
        <is>
          <t xml:space="preserve">X</t>
        </is>
      </c>
      <c r="DT37" s="3">
        <v>25</v>
      </c>
      <c r="DU37" s="3"/>
      <c r="DV37" s="3"/>
      <c r="DW37" s="3"/>
      <c r="DX37" s="3" t="inlineStr">
        <is>
          <t xml:space="preserve">J</t>
        </is>
      </c>
      <c r="DY37" s="3">
        <v>26</v>
      </c>
      <c r="DZ37" s="3"/>
      <c r="EA37" s="3"/>
      <c r="EB37" s="3"/>
      <c r="EC37" s="3" t="inlineStr">
        <is>
          <t xml:space="preserve">V</t>
        </is>
      </c>
      <c r="ED37" s="3">
        <v>27</v>
      </c>
      <c r="EE37" s="3"/>
      <c r="EF37" s="3"/>
      <c r="EG37" s="3"/>
      <c r="EH37" s="3" t="inlineStr">
        <is>
          <t xml:space="preserve">S</t>
        </is>
      </c>
      <c r="EI37" s="3">
        <v>28</v>
      </c>
      <c r="EJ37" s="3"/>
      <c r="EK37" s="3"/>
      <c r="EL37" s="3"/>
      <c r="EM37" s="3" t="inlineStr">
        <is>
          <t xml:space="preserve">D</t>
        </is>
      </c>
      <c r="EN37" s="3">
        <v>29</v>
      </c>
      <c r="EO37" s="3"/>
      <c r="EP37" s="3"/>
      <c r="EQ37" s="3"/>
      <c r="ER37" s="3" t="inlineStr">
        <is>
          <t xml:space="preserve">L</t>
        </is>
      </c>
      <c r="ES37" s="3">
        <v>30</v>
      </c>
      <c r="ET37" s="3"/>
      <c r="EU37" s="3"/>
      <c r="EV37" s="3"/>
      <c r="EW37" s="3" t="inlineStr">
        <is>
          <t xml:space="preserve">M</t>
        </is>
      </c>
      <c r="EX37" s="3">
        <v>31</v>
      </c>
      <c r="EY37" s="3"/>
      <c r="EZ37" s="3"/>
      <c r="FA37" s="3"/>
      <c r="FD37" s="4" t="inlineStr">
        <is>
          <t xml:space="preserve">Horas trabajadas</t>
        </is>
      </c>
      <c r="FE37" s="4" t="inlineStr">
        <is>
          <t xml:space="preserve">Horas normales</t>
        </is>
      </c>
      <c r="FF37" s="4" t="inlineStr">
        <is>
          <t xml:space="preserve">Horas complem.</t>
        </is>
      </c>
      <c r="FG37" s="4" t="inlineStr">
        <is>
          <t xml:space="preserve">TW</t>
        </is>
      </c>
    </row>
    <row r="38">
      <c r="B38" s="2" t="inlineStr">
        <is>
          <t xml:space="preserve">MAILS + B2B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TW</t>
        </is>
      </c>
      <c r="H38" s="3" t="inlineStr">
        <is>
          <t xml:space="preserve">Horario</t>
        </is>
      </c>
      <c r="I38" s="3" t="inlineStr">
        <is>
          <t xml:space="preserve">HT</t>
        </is>
      </c>
      <c r="J38" s="3" t="inlineStr">
        <is>
          <t xml:space="preserve">HN</t>
        </is>
      </c>
      <c r="K38" s="3" t="inlineStr">
        <is>
          <t xml:space="preserve">HC</t>
        </is>
      </c>
      <c r="L38" s="3" t="inlineStr">
        <is>
          <t xml:space="preserve">TW</t>
        </is>
      </c>
      <c r="M38" s="3" t="inlineStr">
        <is>
          <t xml:space="preserve">Horario</t>
        </is>
      </c>
      <c r="N38" s="3" t="inlineStr">
        <is>
          <t xml:space="preserve">HT</t>
        </is>
      </c>
      <c r="O38" s="3" t="inlineStr">
        <is>
          <t xml:space="preserve">HN</t>
        </is>
      </c>
      <c r="P38" s="3" t="inlineStr">
        <is>
          <t xml:space="preserve">HC</t>
        </is>
      </c>
      <c r="Q38" s="3" t="inlineStr">
        <is>
          <t xml:space="preserve">TW</t>
        </is>
      </c>
      <c r="R38" s="3" t="inlineStr">
        <is>
          <t xml:space="preserve">Horario</t>
        </is>
      </c>
      <c r="S38" s="3" t="inlineStr">
        <is>
          <t xml:space="preserve">HT</t>
        </is>
      </c>
      <c r="T38" s="3" t="inlineStr">
        <is>
          <t xml:space="preserve">HN</t>
        </is>
      </c>
      <c r="U38" s="3" t="inlineStr">
        <is>
          <t xml:space="preserve">HC</t>
        </is>
      </c>
      <c r="V38" s="3" t="inlineStr">
        <is>
          <t xml:space="preserve">TW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TW</t>
        </is>
      </c>
      <c r="AB38" s="3" t="inlineStr">
        <is>
          <t xml:space="preserve">Horario</t>
        </is>
      </c>
      <c r="AC38" s="3" t="inlineStr">
        <is>
          <t xml:space="preserve">HT</t>
        </is>
      </c>
      <c r="AD38" s="3" t="inlineStr">
        <is>
          <t xml:space="preserve">HN</t>
        </is>
      </c>
      <c r="AE38" s="3" t="inlineStr">
        <is>
          <t xml:space="preserve">HC</t>
        </is>
      </c>
      <c r="AF38" s="3" t="inlineStr">
        <is>
          <t xml:space="preserve">TW</t>
        </is>
      </c>
      <c r="AG38" s="3" t="inlineStr">
        <is>
          <t xml:space="preserve">Horario</t>
        </is>
      </c>
      <c r="AH38" s="3" t="inlineStr">
        <is>
          <t xml:space="preserve">HT</t>
        </is>
      </c>
      <c r="AI38" s="3" t="inlineStr">
        <is>
          <t xml:space="preserve">HN</t>
        </is>
      </c>
      <c r="AJ38" s="3" t="inlineStr">
        <is>
          <t xml:space="preserve">HC</t>
        </is>
      </c>
      <c r="AK38" s="3" t="inlineStr">
        <is>
          <t xml:space="preserve">TW</t>
        </is>
      </c>
      <c r="AL38" s="3" t="inlineStr">
        <is>
          <t xml:space="preserve">Horario</t>
        </is>
      </c>
      <c r="AM38" s="3" t="inlineStr">
        <is>
          <t xml:space="preserve">HT</t>
        </is>
      </c>
      <c r="AN38" s="3" t="inlineStr">
        <is>
          <t xml:space="preserve">HN</t>
        </is>
      </c>
      <c r="AO38" s="3" t="inlineStr">
        <is>
          <t xml:space="preserve">HC</t>
        </is>
      </c>
      <c r="AP38" s="3" t="inlineStr">
        <is>
          <t xml:space="preserve">TW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TW</t>
        </is>
      </c>
      <c r="AV38" s="3" t="inlineStr">
        <is>
          <t xml:space="preserve">Horario</t>
        </is>
      </c>
      <c r="AW38" s="3" t="inlineStr">
        <is>
          <t xml:space="preserve">HT</t>
        </is>
      </c>
      <c r="AX38" s="3" t="inlineStr">
        <is>
          <t xml:space="preserve">HN</t>
        </is>
      </c>
      <c r="AY38" s="3" t="inlineStr">
        <is>
          <t xml:space="preserve">HC</t>
        </is>
      </c>
      <c r="AZ38" s="3" t="inlineStr">
        <is>
          <t xml:space="preserve">TW</t>
        </is>
      </c>
      <c r="BA38" s="3" t="inlineStr">
        <is>
          <t xml:space="preserve">Horario</t>
        </is>
      </c>
      <c r="BB38" s="3" t="inlineStr">
        <is>
          <t xml:space="preserve">HT</t>
        </is>
      </c>
      <c r="BC38" s="3" t="inlineStr">
        <is>
          <t xml:space="preserve">HN</t>
        </is>
      </c>
      <c r="BD38" s="3" t="inlineStr">
        <is>
          <t xml:space="preserve">HC</t>
        </is>
      </c>
      <c r="BE38" s="3" t="inlineStr">
        <is>
          <t xml:space="preserve">TW</t>
        </is>
      </c>
      <c r="BF38" s="3" t="inlineStr">
        <is>
          <t xml:space="preserve">Horario</t>
        </is>
      </c>
      <c r="BG38" s="3" t="inlineStr">
        <is>
          <t xml:space="preserve">HT</t>
        </is>
      </c>
      <c r="BH38" s="3" t="inlineStr">
        <is>
          <t xml:space="preserve">HN</t>
        </is>
      </c>
      <c r="BI38" s="3" t="inlineStr">
        <is>
          <t xml:space="preserve">HC</t>
        </is>
      </c>
      <c r="BJ38" s="3" t="inlineStr">
        <is>
          <t xml:space="preserve">TW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TW</t>
        </is>
      </c>
      <c r="BP38" s="3" t="inlineStr">
        <is>
          <t xml:space="preserve">Horario</t>
        </is>
      </c>
      <c r="BQ38" s="3" t="inlineStr">
        <is>
          <t xml:space="preserve">HT</t>
        </is>
      </c>
      <c r="BR38" s="3" t="inlineStr">
        <is>
          <t xml:space="preserve">HN</t>
        </is>
      </c>
      <c r="BS38" s="3" t="inlineStr">
        <is>
          <t xml:space="preserve">HC</t>
        </is>
      </c>
      <c r="BT38" s="3" t="inlineStr">
        <is>
          <t xml:space="preserve">TW</t>
        </is>
      </c>
      <c r="BU38" s="3" t="inlineStr">
        <is>
          <t xml:space="preserve">Horario</t>
        </is>
      </c>
      <c r="BV38" s="3" t="inlineStr">
        <is>
          <t xml:space="preserve">HT</t>
        </is>
      </c>
      <c r="BW38" s="3" t="inlineStr">
        <is>
          <t xml:space="preserve">HN</t>
        </is>
      </c>
      <c r="BX38" s="3" t="inlineStr">
        <is>
          <t xml:space="preserve">HC</t>
        </is>
      </c>
      <c r="BY38" s="3" t="inlineStr">
        <is>
          <t xml:space="preserve">TW</t>
        </is>
      </c>
      <c r="BZ38" s="3" t="inlineStr">
        <is>
          <t xml:space="preserve">Horario</t>
        </is>
      </c>
      <c r="CA38" s="3" t="inlineStr">
        <is>
          <t xml:space="preserve">HT</t>
        </is>
      </c>
      <c r="CB38" s="3" t="inlineStr">
        <is>
          <t xml:space="preserve">HN</t>
        </is>
      </c>
      <c r="CC38" s="3" t="inlineStr">
        <is>
          <t xml:space="preserve">HC</t>
        </is>
      </c>
      <c r="CD38" s="3" t="inlineStr">
        <is>
          <t xml:space="preserve">TW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TW</t>
        </is>
      </c>
      <c r="CJ38" s="3" t="inlineStr">
        <is>
          <t xml:space="preserve">Horario</t>
        </is>
      </c>
      <c r="CK38" s="3" t="inlineStr">
        <is>
          <t xml:space="preserve">HT</t>
        </is>
      </c>
      <c r="CL38" s="3" t="inlineStr">
        <is>
          <t xml:space="preserve">HN</t>
        </is>
      </c>
      <c r="CM38" s="3" t="inlineStr">
        <is>
          <t xml:space="preserve">HC</t>
        </is>
      </c>
      <c r="CN38" s="3" t="inlineStr">
        <is>
          <t xml:space="preserve">TW</t>
        </is>
      </c>
      <c r="CO38" s="3" t="inlineStr">
        <is>
          <t xml:space="preserve">Horario</t>
        </is>
      </c>
      <c r="CP38" s="3" t="inlineStr">
        <is>
          <t xml:space="preserve">HT</t>
        </is>
      </c>
      <c r="CQ38" s="3" t="inlineStr">
        <is>
          <t xml:space="preserve">HN</t>
        </is>
      </c>
      <c r="CR38" s="3" t="inlineStr">
        <is>
          <t xml:space="preserve">HC</t>
        </is>
      </c>
      <c r="CS38" s="3" t="inlineStr">
        <is>
          <t xml:space="preserve">TW</t>
        </is>
      </c>
      <c r="CT38" s="3" t="inlineStr">
        <is>
          <t xml:space="preserve">Horario</t>
        </is>
      </c>
      <c r="CU38" s="3" t="inlineStr">
        <is>
          <t xml:space="preserve">HT</t>
        </is>
      </c>
      <c r="CV38" s="3" t="inlineStr">
        <is>
          <t xml:space="preserve">HN</t>
        </is>
      </c>
      <c r="CW38" s="3" t="inlineStr">
        <is>
          <t xml:space="preserve">HC</t>
        </is>
      </c>
      <c r="CX38" s="3" t="inlineStr">
        <is>
          <t xml:space="preserve">TW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TW</t>
        </is>
      </c>
      <c r="DD38" s="3" t="inlineStr">
        <is>
          <t xml:space="preserve">Horario</t>
        </is>
      </c>
      <c r="DE38" s="3" t="inlineStr">
        <is>
          <t xml:space="preserve">HT</t>
        </is>
      </c>
      <c r="DF38" s="3" t="inlineStr">
        <is>
          <t xml:space="preserve">HN</t>
        </is>
      </c>
      <c r="DG38" s="3" t="inlineStr">
        <is>
          <t xml:space="preserve">HC</t>
        </is>
      </c>
      <c r="DH38" s="3" t="inlineStr">
        <is>
          <t xml:space="preserve">TW</t>
        </is>
      </c>
      <c r="DI38" s="3" t="inlineStr">
        <is>
          <t xml:space="preserve">Horario</t>
        </is>
      </c>
      <c r="DJ38" s="3" t="inlineStr">
        <is>
          <t xml:space="preserve">HT</t>
        </is>
      </c>
      <c r="DK38" s="3" t="inlineStr">
        <is>
          <t xml:space="preserve">HN</t>
        </is>
      </c>
      <c r="DL38" s="3" t="inlineStr">
        <is>
          <t xml:space="preserve">HC</t>
        </is>
      </c>
      <c r="DM38" s="3" t="inlineStr">
        <is>
          <t xml:space="preserve">TW</t>
        </is>
      </c>
      <c r="DN38" s="3" t="inlineStr">
        <is>
          <t xml:space="preserve">Horario</t>
        </is>
      </c>
      <c r="DO38" s="3" t="inlineStr">
        <is>
          <t xml:space="preserve">HT</t>
        </is>
      </c>
      <c r="DP38" s="3" t="inlineStr">
        <is>
          <t xml:space="preserve">HN</t>
        </is>
      </c>
      <c r="DQ38" s="3" t="inlineStr">
        <is>
          <t xml:space="preserve">HC</t>
        </is>
      </c>
      <c r="DR38" s="3" t="inlineStr">
        <is>
          <t xml:space="preserve">TW</t>
        </is>
      </c>
      <c r="DS38" s="3" t="inlineStr">
        <is>
          <t xml:space="preserve">Horario</t>
        </is>
      </c>
      <c r="DT38" s="3" t="inlineStr">
        <is>
          <t xml:space="preserve">HT</t>
        </is>
      </c>
      <c r="DU38" s="3" t="inlineStr">
        <is>
          <t xml:space="preserve">HN</t>
        </is>
      </c>
      <c r="DV38" s="3" t="inlineStr">
        <is>
          <t xml:space="preserve">HC</t>
        </is>
      </c>
      <c r="DW38" s="3" t="inlineStr">
        <is>
          <t xml:space="preserve">TW</t>
        </is>
      </c>
      <c r="DX38" s="3" t="inlineStr">
        <is>
          <t xml:space="preserve">Horario</t>
        </is>
      </c>
      <c r="DY38" s="3" t="inlineStr">
        <is>
          <t xml:space="preserve">HT</t>
        </is>
      </c>
      <c r="DZ38" s="3" t="inlineStr">
        <is>
          <t xml:space="preserve">HN</t>
        </is>
      </c>
      <c r="EA38" s="3" t="inlineStr">
        <is>
          <t xml:space="preserve">HC</t>
        </is>
      </c>
      <c r="EB38" s="3" t="inlineStr">
        <is>
          <t xml:space="preserve">TW</t>
        </is>
      </c>
      <c r="EC38" s="3" t="inlineStr">
        <is>
          <t xml:space="preserve">Horario</t>
        </is>
      </c>
      <c r="ED38" s="3" t="inlineStr">
        <is>
          <t xml:space="preserve">HT</t>
        </is>
      </c>
      <c r="EE38" s="3" t="inlineStr">
        <is>
          <t xml:space="preserve">HN</t>
        </is>
      </c>
      <c r="EF38" s="3" t="inlineStr">
        <is>
          <t xml:space="preserve">HC</t>
        </is>
      </c>
      <c r="EG38" s="3" t="inlineStr">
        <is>
          <t xml:space="preserve">TW</t>
        </is>
      </c>
      <c r="EH38" s="3" t="inlineStr">
        <is>
          <t xml:space="preserve">Horario</t>
        </is>
      </c>
      <c r="EI38" s="3" t="inlineStr">
        <is>
          <t xml:space="preserve">HT</t>
        </is>
      </c>
      <c r="EJ38" s="3" t="inlineStr">
        <is>
          <t xml:space="preserve">HN</t>
        </is>
      </c>
      <c r="EK38" s="3" t="inlineStr">
        <is>
          <t xml:space="preserve">HC</t>
        </is>
      </c>
      <c r="EL38" s="3" t="inlineStr">
        <is>
          <t xml:space="preserve">TW</t>
        </is>
      </c>
      <c r="EM38" s="3" t="inlineStr">
        <is>
          <t xml:space="preserve">Horario</t>
        </is>
      </c>
      <c r="EN38" s="3" t="inlineStr">
        <is>
          <t xml:space="preserve">HT</t>
        </is>
      </c>
      <c r="EO38" s="3" t="inlineStr">
        <is>
          <t xml:space="preserve">HN</t>
        </is>
      </c>
      <c r="EP38" s="3" t="inlineStr">
        <is>
          <t xml:space="preserve">HC</t>
        </is>
      </c>
      <c r="EQ38" s="3" t="inlineStr">
        <is>
          <t xml:space="preserve">TW</t>
        </is>
      </c>
      <c r="ER38" s="3" t="inlineStr">
        <is>
          <t xml:space="preserve">Horario</t>
        </is>
      </c>
      <c r="ES38" s="3" t="inlineStr">
        <is>
          <t xml:space="preserve">HT</t>
        </is>
      </c>
      <c r="ET38" s="3" t="inlineStr">
        <is>
          <t xml:space="preserve">HN</t>
        </is>
      </c>
      <c r="EU38" s="3" t="inlineStr">
        <is>
          <t xml:space="preserve">HC</t>
        </is>
      </c>
      <c r="EV38" s="3" t="inlineStr">
        <is>
          <t xml:space="preserve">TW</t>
        </is>
      </c>
      <c r="EW38" s="3" t="inlineStr">
        <is>
          <t xml:space="preserve">Horario</t>
        </is>
      </c>
      <c r="EX38" s="3" t="inlineStr">
        <is>
          <t xml:space="preserve">HT</t>
        </is>
      </c>
      <c r="EY38" s="3" t="inlineStr">
        <is>
          <t xml:space="preserve">HN</t>
        </is>
      </c>
      <c r="EZ38" s="3" t="inlineStr">
        <is>
          <t xml:space="preserve">HC</t>
        </is>
      </c>
      <c r="FA38" s="3" t="inlineStr">
        <is>
          <t xml:space="preserve">TW</t>
        </is>
      </c>
      <c r="FB38" s="6" t="inlineStr">
        <is>
          <t xml:space="preserve">P</t>
        </is>
      </c>
      <c r="FC38" s="4" t="inlineStr">
        <is>
          <t xml:space="preserve">Horas al día</t>
        </is>
      </c>
      <c r="FH38" s="4" t="inlineStr">
        <is>
          <t xml:space="preserve">horas contrato</t>
        </is>
      </c>
      <c r="FI38" s="4" t="inlineStr">
        <is>
          <t xml:space="preserve">diferencia</t>
        </is>
      </c>
    </row>
    <row r="39">
      <c r="A39" s="7" t="inlineStr">
        <is>
          <t xml:space="preserve">M</t>
        </is>
      </c>
      <c r="B39" s="8" t="inlineStr">
        <is>
          <t xml:space="preserve">ANTEQUERA RAMOS RAUL</t>
        </is>
      </c>
      <c r="C39" s="9"/>
      <c r="D39" s="10">
        <f>IF(C39&lt;&gt;"",((RIGHT(C39,5)-LEFT(C39,5)))*24,0)</f>
      </c>
      <c r="E39" s="10"/>
      <c r="F39" s="10"/>
      <c r="G39" s="10"/>
      <c r="H39" s="11"/>
      <c r="I39" s="12">
        <f>IF(H39&lt;&gt;"",((RIGHT(H39,5)-LEFT(H39,5)))*24,0)</f>
      </c>
      <c r="J39" s="13"/>
      <c r="K39" s="13"/>
      <c r="L39" s="13"/>
      <c r="M39" s="11"/>
      <c r="N39" s="12">
        <f>IF(M39&lt;&gt;"",((RIGHT(M39,5)-LEFT(M39,5)))*24,0)</f>
      </c>
      <c r="O39" s="13"/>
      <c r="P39" s="13"/>
      <c r="Q39" s="13"/>
      <c r="R39" s="11"/>
      <c r="S39" s="12">
        <f>IF(R39&lt;&gt;"",((RIGHT(R39,5)-LEFT(R39,5)))*24,0)</f>
      </c>
      <c r="T39" s="13"/>
      <c r="U39" s="13"/>
      <c r="V39" s="13"/>
      <c r="W39" s="11"/>
      <c r="X39" s="12">
        <f>IF(W39&lt;&gt;"",((RIGHT(W39,5)-LEFT(W39,5)))*24,0)</f>
      </c>
      <c r="Y39" s="13"/>
      <c r="Z39" s="13"/>
      <c r="AA39" s="13"/>
      <c r="AB39" s="11"/>
      <c r="AC39" s="12">
        <f>IF(AB39&lt;&gt;"",((RIGHT(AB39,5)-LEFT(AB39,5)))*24,0)</f>
      </c>
      <c r="AD39" s="13"/>
      <c r="AE39" s="13"/>
      <c r="AF39" s="13"/>
      <c r="AG39" s="9"/>
      <c r="AH39" s="10">
        <f>IF(AG39&lt;&gt;"",((RIGHT(AG39,5)-LEFT(AG39,5)))*24,0)</f>
      </c>
      <c r="AI39" s="10"/>
      <c r="AJ39" s="10"/>
      <c r="AK39" s="10"/>
      <c r="AL39" s="9"/>
      <c r="AM39" s="10">
        <f>IF(AL39&lt;&gt;"",((RIGHT(AL39,5)-LEFT(AL39,5)))*24,0)</f>
      </c>
      <c r="AN39" s="10"/>
      <c r="AO39" s="10"/>
      <c r="AP39" s="10"/>
      <c r="AQ39" s="11"/>
      <c r="AR39" s="12">
        <f>IF(AQ39&lt;&gt;"",((RIGHT(AQ39,5)-LEFT(AQ39,5)))*24,0)</f>
      </c>
      <c r="AS39" s="13"/>
      <c r="AT39" s="13"/>
      <c r="AU39" s="13"/>
      <c r="AV39" s="11"/>
      <c r="AW39" s="12">
        <f>IF(AV39&lt;&gt;"",((RIGHT(AV39,5)-LEFT(AV39,5)))*24,0)</f>
      </c>
      <c r="AX39" s="13"/>
      <c r="AY39" s="13"/>
      <c r="AZ39" s="13"/>
      <c r="BA39" s="11"/>
      <c r="BB39" s="12">
        <f>IF(BA39&lt;&gt;"",((RIGHT(BA39,5)-LEFT(BA39,5)))*24,0)</f>
      </c>
      <c r="BC39" s="13"/>
      <c r="BD39" s="13"/>
      <c r="BE39" s="13"/>
      <c r="BF39" s="11"/>
      <c r="BG39" s="12">
        <f>IF(BF39&lt;&gt;"",((RIGHT(BF39,5)-LEFT(BF39,5)))*24,0)</f>
      </c>
      <c r="BH39" s="13"/>
      <c r="BI39" s="13"/>
      <c r="BJ39" s="13"/>
      <c r="BK39" s="11"/>
      <c r="BL39" s="12">
        <f>IF(BK39&lt;&gt;"",((RIGHT(BK39,5)-LEFT(BK39,5)))*24,0)</f>
      </c>
      <c r="BM39" s="13"/>
      <c r="BN39" s="13"/>
      <c r="BO39" s="13"/>
      <c r="BP39" s="9"/>
      <c r="BQ39" s="10">
        <f>IF(BP39&lt;&gt;"",((RIGHT(BP39,5)-LEFT(BP39,5)))*24,0)</f>
      </c>
      <c r="BR39" s="10"/>
      <c r="BS39" s="10"/>
      <c r="BT39" s="10"/>
      <c r="BU39" s="9"/>
      <c r="BV39" s="10">
        <f>IF(BU39&lt;&gt;"",((RIGHT(BU39,5)-LEFT(BU39,5)))*24,0)</f>
      </c>
      <c r="BW39" s="10"/>
      <c r="BX39" s="10"/>
      <c r="BY39" s="10"/>
      <c r="BZ39" s="11"/>
      <c r="CA39" s="12">
        <f>IF(BZ39&lt;&gt;"",((RIGHT(BZ39,5)-LEFT(BZ39,5)))*24,0)</f>
      </c>
      <c r="CB39" s="13"/>
      <c r="CC39" s="13"/>
      <c r="CD39" s="13"/>
      <c r="CE39" s="11"/>
      <c r="CF39" s="12">
        <f>IF(CE39&lt;&gt;"",((RIGHT(CE39,5)-LEFT(CE39,5)))*24,0)</f>
      </c>
      <c r="CG39" s="13"/>
      <c r="CH39" s="13"/>
      <c r="CI39" s="13"/>
      <c r="CJ39" s="11"/>
      <c r="CK39" s="12">
        <f>IF(CJ39&lt;&gt;"",((RIGHT(CJ39,5)-LEFT(CJ39,5)))*24,0)</f>
      </c>
      <c r="CL39" s="13"/>
      <c r="CM39" s="13"/>
      <c r="CN39" s="13"/>
      <c r="CO39" s="11"/>
      <c r="CP39" s="12">
        <f>IF(CO39&lt;&gt;"",((RIGHT(CO39,5)-LEFT(CO39,5)))*24,0)</f>
      </c>
      <c r="CQ39" s="13"/>
      <c r="CR39" s="13"/>
      <c r="CS39" s="13"/>
      <c r="CT39" s="11"/>
      <c r="CU39" s="12">
        <f>IF(CT39&lt;&gt;"",((RIGHT(CT39,5)-LEFT(CT39,5)))*24,0)</f>
      </c>
      <c r="CV39" s="13"/>
      <c r="CW39" s="13"/>
      <c r="CX39" s="13"/>
      <c r="CY39" s="9"/>
      <c r="CZ39" s="10">
        <f>IF(CY39&lt;&gt;"",((RIGHT(CY39,5)-LEFT(CY39,5)))*24,0)</f>
      </c>
      <c r="DA39" s="10"/>
      <c r="DB39" s="10"/>
      <c r="DC39" s="10"/>
      <c r="DD39" s="9"/>
      <c r="DE39" s="10">
        <f>IF(DD39&lt;&gt;"",((RIGHT(DD39,5)-LEFT(DD39,5)))*24,0)</f>
      </c>
      <c r="DF39" s="10"/>
      <c r="DG39" s="10"/>
      <c r="DH39" s="10"/>
      <c r="DI39" s="11"/>
      <c r="DJ39" s="12">
        <f>IF(DI39&lt;&gt;"",((RIGHT(DI39,5)-LEFT(DI39,5)))*24,0)</f>
      </c>
      <c r="DK39" s="13"/>
      <c r="DL39" s="13"/>
      <c r="DM39" s="13"/>
      <c r="DN39" s="11"/>
      <c r="DO39" s="12">
        <f>IF(DN39&lt;&gt;"",((RIGHT(DN39,5)-LEFT(DN39,5)))*24,0)</f>
      </c>
      <c r="DP39" s="13"/>
      <c r="DQ39" s="13"/>
      <c r="DR39" s="13"/>
      <c r="DS39" s="11"/>
      <c r="DT39" s="12">
        <f>IF(DS39&lt;&gt;"",((RIGHT(DS39,5)-LEFT(DS39,5)))*24,0)</f>
      </c>
      <c r="DU39" s="13"/>
      <c r="DV39" s="13"/>
      <c r="DW39" s="13"/>
      <c r="DX39" s="11"/>
      <c r="DY39" s="12">
        <f>IF(DX39&lt;&gt;"",((RIGHT(DX39,5)-LEFT(DX39,5)))*24,0)</f>
      </c>
      <c r="DZ39" s="13"/>
      <c r="EA39" s="13"/>
      <c r="EB39" s="13"/>
      <c r="EC39" s="11"/>
      <c r="ED39" s="12">
        <f>IF(EC39&lt;&gt;"",((RIGHT(EC39,5)-LEFT(EC39,5)))*24,0)</f>
      </c>
      <c r="EE39" s="13"/>
      <c r="EF39" s="13"/>
      <c r="EG39" s="13"/>
      <c r="EH39" s="9"/>
      <c r="EI39" s="10">
        <f>IF(EH39&lt;&gt;"",((RIGHT(EH39,5)-LEFT(EH39,5)))*24,0)</f>
      </c>
      <c r="EJ39" s="10"/>
      <c r="EK39" s="10"/>
      <c r="EL39" s="10"/>
      <c r="EM39" s="9"/>
      <c r="EN39" s="10">
        <f>IF(EM39&lt;&gt;"",((RIGHT(EM39,5)-LEFT(EM39,5)))*24,0)</f>
      </c>
      <c r="EO39" s="10"/>
      <c r="EP39" s="10"/>
      <c r="EQ39" s="10"/>
      <c r="ER39" s="11"/>
      <c r="ES39" s="12">
        <f>IF(ER39&lt;&gt;"",((RIGHT(ER39,5)-LEFT(ER39,5)))*24,0)</f>
      </c>
      <c r="ET39" s="13"/>
      <c r="EU39" s="13"/>
      <c r="EV39" s="13"/>
      <c r="EW39" s="11"/>
      <c r="EX39" s="12">
        <f>IF(EW39&lt;&gt;"",((RIGHT(EW39,5)-LEFT(EW39,5)))*24,0)</f>
      </c>
      <c r="EY39" s="13"/>
      <c r="EZ39" s="13"/>
      <c r="FA39" s="13"/>
      <c r="FC39" s="13"/>
      <c r="FD39" s="14">
        <f>SUM(D39,I39,N39,S39,X39,AC39,AH39,AM39,AR39,AW39,BB39,BG39,BL39,BQ39,BV39,CA39,CF39,CK39,CP39,CU39,CZ39,DE39,DJ39,DO39,DT39,DY39,ED39,EI39,EN39,ES39,EX39)</f>
      </c>
      <c r="FE39" s="13">
        <f>SUM(E39,J39,O39,T39,Y39,AD39,AI39,AN39,AS39,AX39,BC39,BH39,BM39,BR39,BW39,CB39,CG39,CL39,CQ39,CV39,DA39,DF39,DK39,DP39,DU39,DZ39,EE39,EJ39,EO39,ET39,EY39)</f>
      </c>
      <c r="FF39" s="13">
        <f>SUM(F39,K39,P39,U39,Z39,AE39,AJ39,AO39,AT39,AY39,BD39,BI39,BN39,BS39,BX39,CC39,CH39,CM39,CR39,CW39,DB39,DG39,DL39,DQ39,DV39,EA39,EF39,EK39,EP39,EU39,EZ39)</f>
      </c>
      <c r="FG39" s="13">
        <f>SUM(G39,L39,Q39,V39,AA39,AF39,AK39,AP39,AU39,AZ39,BE39,BJ39,BO39,BT39,BY39,CD39,CI39,CN39,CS39,CX39,DC39,DH39,DM39,DR39,DW39,EB39,EG39,EL39,EQ39,EV39,FA39)</f>
      </c>
      <c r="FH39" s="13">
        <f>IF(FC39="","",$FH$2*FC39)</f>
      </c>
      <c r="FI39" s="13">
        <f>FD39-FE39-FF39</f>
      </c>
    </row>
    <row r="40">
      <c r="A40" s="7" t="inlineStr">
        <is>
          <t xml:space="preserve">M</t>
        </is>
      </c>
      <c r="B40" s="8" t="inlineStr">
        <is>
          <t xml:space="preserve">MEGIAS MARTINEZ SANDRA</t>
        </is>
      </c>
      <c r="C40" s="9"/>
      <c r="D40" s="10">
        <f>IF(C40&lt;&gt;"",((RIGHT(C40,5)-LEFT(C40,5)))*24,0)</f>
      </c>
      <c r="E40" s="10"/>
      <c r="F40" s="10"/>
      <c r="G40" s="10"/>
      <c r="H40" s="11"/>
      <c r="I40" s="12">
        <f>IF(H40&lt;&gt;"",((RIGHT(H40,5)-LEFT(H40,5)))*24,0)</f>
      </c>
      <c r="J40" s="13"/>
      <c r="K40" s="13"/>
      <c r="L40" s="13"/>
      <c r="M40" s="11"/>
      <c r="N40" s="12">
        <f>IF(M40&lt;&gt;"",((RIGHT(M40,5)-LEFT(M40,5)))*24,0)</f>
      </c>
      <c r="O40" s="13"/>
      <c r="P40" s="13"/>
      <c r="Q40" s="13"/>
      <c r="R40" s="11"/>
      <c r="S40" s="12">
        <f>IF(R40&lt;&gt;"",((RIGHT(R40,5)-LEFT(R40,5)))*24,0)</f>
      </c>
      <c r="T40" s="13"/>
      <c r="U40" s="13"/>
      <c r="V40" s="13"/>
      <c r="W40" s="11"/>
      <c r="X40" s="12">
        <f>IF(W40&lt;&gt;"",((RIGHT(W40,5)-LEFT(W40,5)))*24,0)</f>
      </c>
      <c r="Y40" s="13"/>
      <c r="Z40" s="13"/>
      <c r="AA40" s="13"/>
      <c r="AB40" s="11"/>
      <c r="AC40" s="12">
        <f>IF(AB40&lt;&gt;"",((RIGHT(AB40,5)-LEFT(AB40,5)))*24,0)</f>
      </c>
      <c r="AD40" s="13"/>
      <c r="AE40" s="13"/>
      <c r="AF40" s="13"/>
      <c r="AG40" s="9"/>
      <c r="AH40" s="10">
        <f>IF(AG40&lt;&gt;"",((RIGHT(AG40,5)-LEFT(AG40,5)))*24,0)</f>
      </c>
      <c r="AI40" s="10"/>
      <c r="AJ40" s="10"/>
      <c r="AK40" s="10"/>
      <c r="AL40" s="9"/>
      <c r="AM40" s="10">
        <f>IF(AL40&lt;&gt;"",((RIGHT(AL40,5)-LEFT(AL40,5)))*24,0)</f>
      </c>
      <c r="AN40" s="10"/>
      <c r="AO40" s="10"/>
      <c r="AP40" s="10"/>
      <c r="AQ40" s="11"/>
      <c r="AR40" s="12">
        <f>IF(AQ40&lt;&gt;"",((RIGHT(AQ40,5)-LEFT(AQ40,5)))*24,0)</f>
      </c>
      <c r="AS40" s="13"/>
      <c r="AT40" s="13"/>
      <c r="AU40" s="13"/>
      <c r="AV40" s="11"/>
      <c r="AW40" s="12">
        <f>IF(AV40&lt;&gt;"",((RIGHT(AV40,5)-LEFT(AV40,5)))*24,0)</f>
      </c>
      <c r="AX40" s="13"/>
      <c r="AY40" s="13"/>
      <c r="AZ40" s="13"/>
      <c r="BA40" s="11"/>
      <c r="BB40" s="12">
        <f>IF(BA40&lt;&gt;"",((RIGHT(BA40,5)-LEFT(BA40,5)))*24,0)</f>
      </c>
      <c r="BC40" s="13"/>
      <c r="BD40" s="13"/>
      <c r="BE40" s="13"/>
      <c r="BF40" s="11"/>
      <c r="BG40" s="12">
        <f>IF(BF40&lt;&gt;"",((RIGHT(BF40,5)-LEFT(BF40,5)))*24,0)</f>
      </c>
      <c r="BH40" s="13"/>
      <c r="BI40" s="13"/>
      <c r="BJ40" s="13"/>
      <c r="BK40" s="11"/>
      <c r="BL40" s="12">
        <f>IF(BK40&lt;&gt;"",((RIGHT(BK40,5)-LEFT(BK40,5)))*24,0)</f>
      </c>
      <c r="BM40" s="13"/>
      <c r="BN40" s="13"/>
      <c r="BO40" s="13"/>
      <c r="BP40" s="9"/>
      <c r="BQ40" s="10">
        <f>IF(BP40&lt;&gt;"",((RIGHT(BP40,5)-LEFT(BP40,5)))*24,0)</f>
      </c>
      <c r="BR40" s="10"/>
      <c r="BS40" s="10"/>
      <c r="BT40" s="10"/>
      <c r="BU40" s="9"/>
      <c r="BV40" s="10">
        <f>IF(BU40&lt;&gt;"",((RIGHT(BU40,5)-LEFT(BU40,5)))*24,0)</f>
      </c>
      <c r="BW40" s="10"/>
      <c r="BX40" s="10"/>
      <c r="BY40" s="10"/>
      <c r="BZ40" s="11"/>
      <c r="CA40" s="12">
        <f>IF(BZ40&lt;&gt;"",((RIGHT(BZ40,5)-LEFT(BZ40,5)))*24,0)</f>
      </c>
      <c r="CB40" s="13"/>
      <c r="CC40" s="13"/>
      <c r="CD40" s="13"/>
      <c r="CE40" s="11"/>
      <c r="CF40" s="12">
        <f>IF(CE40&lt;&gt;"",((RIGHT(CE40,5)-LEFT(CE40,5)))*24,0)</f>
      </c>
      <c r="CG40" s="13"/>
      <c r="CH40" s="13"/>
      <c r="CI40" s="13"/>
      <c r="CJ40" s="11"/>
      <c r="CK40" s="12">
        <f>IF(CJ40&lt;&gt;"",((RIGHT(CJ40,5)-LEFT(CJ40,5)))*24,0)</f>
      </c>
      <c r="CL40" s="13"/>
      <c r="CM40" s="13"/>
      <c r="CN40" s="13"/>
      <c r="CO40" s="11"/>
      <c r="CP40" s="12">
        <f>IF(CO40&lt;&gt;"",((RIGHT(CO40,5)-LEFT(CO40,5)))*24,0)</f>
      </c>
      <c r="CQ40" s="13"/>
      <c r="CR40" s="13"/>
      <c r="CS40" s="13"/>
      <c r="CT40" s="11"/>
      <c r="CU40" s="12">
        <f>IF(CT40&lt;&gt;"",((RIGHT(CT40,5)-LEFT(CT40,5)))*24,0)</f>
      </c>
      <c r="CV40" s="13"/>
      <c r="CW40" s="13"/>
      <c r="CX40" s="13"/>
      <c r="CY40" s="9"/>
      <c r="CZ40" s="10">
        <f>IF(CY40&lt;&gt;"",((RIGHT(CY40,5)-LEFT(CY40,5)))*24,0)</f>
      </c>
      <c r="DA40" s="10"/>
      <c r="DB40" s="10"/>
      <c r="DC40" s="10"/>
      <c r="DD40" s="9"/>
      <c r="DE40" s="10">
        <f>IF(DD40&lt;&gt;"",((RIGHT(DD40,5)-LEFT(DD40,5)))*24,0)</f>
      </c>
      <c r="DF40" s="10"/>
      <c r="DG40" s="10"/>
      <c r="DH40" s="10"/>
      <c r="DI40" s="11"/>
      <c r="DJ40" s="12">
        <f>IF(DI40&lt;&gt;"",((RIGHT(DI40,5)-LEFT(DI40,5)))*24,0)</f>
      </c>
      <c r="DK40" s="13"/>
      <c r="DL40" s="13"/>
      <c r="DM40" s="13"/>
      <c r="DN40" s="11"/>
      <c r="DO40" s="12">
        <f>IF(DN40&lt;&gt;"",((RIGHT(DN40,5)-LEFT(DN40,5)))*24,0)</f>
      </c>
      <c r="DP40" s="13"/>
      <c r="DQ40" s="13"/>
      <c r="DR40" s="13"/>
      <c r="DS40" s="11"/>
      <c r="DT40" s="12">
        <f>IF(DS40&lt;&gt;"",((RIGHT(DS40,5)-LEFT(DS40,5)))*24,0)</f>
      </c>
      <c r="DU40" s="13"/>
      <c r="DV40" s="13"/>
      <c r="DW40" s="13"/>
      <c r="DX40" s="11"/>
      <c r="DY40" s="12">
        <f>IF(DX40&lt;&gt;"",((RIGHT(DX40,5)-LEFT(DX40,5)))*24,0)</f>
      </c>
      <c r="DZ40" s="13"/>
      <c r="EA40" s="13"/>
      <c r="EB40" s="13"/>
      <c r="EC40" s="11"/>
      <c r="ED40" s="12">
        <f>IF(EC40&lt;&gt;"",((RIGHT(EC40,5)-LEFT(EC40,5)))*24,0)</f>
      </c>
      <c r="EE40" s="13"/>
      <c r="EF40" s="13"/>
      <c r="EG40" s="13"/>
      <c r="EH40" s="9"/>
      <c r="EI40" s="10">
        <f>IF(EH40&lt;&gt;"",((RIGHT(EH40,5)-LEFT(EH40,5)))*24,0)</f>
      </c>
      <c r="EJ40" s="10"/>
      <c r="EK40" s="10"/>
      <c r="EL40" s="10"/>
      <c r="EM40" s="9"/>
      <c r="EN40" s="10">
        <f>IF(EM40&lt;&gt;"",((RIGHT(EM40,5)-LEFT(EM40,5)))*24,0)</f>
      </c>
      <c r="EO40" s="10"/>
      <c r="EP40" s="10"/>
      <c r="EQ40" s="10"/>
      <c r="ER40" s="11"/>
      <c r="ES40" s="12">
        <f>IF(ER40&lt;&gt;"",((RIGHT(ER40,5)-LEFT(ER40,5)))*24,0)</f>
      </c>
      <c r="ET40" s="13"/>
      <c r="EU40" s="13"/>
      <c r="EV40" s="13"/>
      <c r="EW40" s="11"/>
      <c r="EX40" s="12">
        <f>IF(EW40&lt;&gt;"",((RIGHT(EW40,5)-LEFT(EW40,5)))*24,0)</f>
      </c>
      <c r="EY40" s="13"/>
      <c r="EZ40" s="13"/>
      <c r="FA40" s="13"/>
      <c r="FC40" s="13"/>
      <c r="FD40" s="14">
        <f>SUM(D40,I40,N40,S40,X40,AC40,AH40,AM40,AR40,AW40,BB40,BG40,BL40,BQ40,BV40,CA40,CF40,CK40,CP40,CU40,CZ40,DE40,DJ40,DO40,DT40,DY40,ED40,EI40,EN40,ES40,EX40)</f>
      </c>
      <c r="FE40" s="13">
        <f>SUM(E40,J40,O40,T40,Y40,AD40,AI40,AN40,AS40,AX40,BC40,BH40,BM40,BR40,BW40,CB40,CG40,CL40,CQ40,CV40,DA40,DF40,DK40,DP40,DU40,DZ40,EE40,EJ40,EO40,ET40,EY40)</f>
      </c>
      <c r="FF40" s="13">
        <f>SUM(F40,K40,P40,U40,Z40,AE40,AJ40,AO40,AT40,AY40,BD40,BI40,BN40,BS40,BX40,CC40,CH40,CM40,CR40,CW40,DB40,DG40,DL40,DQ40,DV40,EA40,EF40,EK40,EP40,EU40,EZ40)</f>
      </c>
      <c r="FG40" s="13">
        <f>SUM(G40,L40,Q40,V40,AA40,AF40,AK40,AP40,AU40,AZ40,BE40,BJ40,BO40,BT40,BY40,CD40,CI40,CN40,CS40,CX40,DC40,DH40,DM40,DR40,DW40,EB40,EG40,EL40,EQ40,EV40,FA40)</f>
      </c>
      <c r="FH40" s="13">
        <f>IF(FC40="","",$FH$2*FC40)</f>
      </c>
      <c r="FI40" s="13">
        <f>FD40-FE40-FF40</f>
      </c>
    </row>
    <row r="41">
      <c r="A41" s="7" t="inlineStr">
        <is>
          <t xml:space="preserve">M</t>
        </is>
      </c>
      <c r="B41" s="8" t="inlineStr">
        <is>
          <t xml:space="preserve">MUNITA GONZALEZ GABRIEL</t>
        </is>
      </c>
      <c r="C41" s="9"/>
      <c r="D41" s="10">
        <f>IF(C41&lt;&gt;"",((RIGHT(C41,5)-LEFT(C41,5)))*24,0)</f>
      </c>
      <c r="E41" s="10"/>
      <c r="F41" s="10"/>
      <c r="G41" s="10"/>
      <c r="H41" s="11"/>
      <c r="I41" s="12">
        <f>IF(H41&lt;&gt;"",((RIGHT(H41,5)-LEFT(H41,5)))*24,0)</f>
      </c>
      <c r="J41" s="13"/>
      <c r="K41" s="13"/>
      <c r="L41" s="13"/>
      <c r="M41" s="11"/>
      <c r="N41" s="12">
        <f>IF(M41&lt;&gt;"",((RIGHT(M41,5)-LEFT(M41,5)))*24,0)</f>
      </c>
      <c r="O41" s="13"/>
      <c r="P41" s="13"/>
      <c r="Q41" s="13"/>
      <c r="R41" s="11"/>
      <c r="S41" s="12">
        <f>IF(R41&lt;&gt;"",((RIGHT(R41,5)-LEFT(R41,5)))*24,0)</f>
      </c>
      <c r="T41" s="13"/>
      <c r="U41" s="13"/>
      <c r="V41" s="13"/>
      <c r="W41" s="11"/>
      <c r="X41" s="12">
        <f>IF(W41&lt;&gt;"",((RIGHT(W41,5)-LEFT(W41,5)))*24,0)</f>
      </c>
      <c r="Y41" s="13"/>
      <c r="Z41" s="13"/>
      <c r="AA41" s="13"/>
      <c r="AB41" s="11"/>
      <c r="AC41" s="12">
        <f>IF(AB41&lt;&gt;"",((RIGHT(AB41,5)-LEFT(AB41,5)))*24,0)</f>
      </c>
      <c r="AD41" s="13"/>
      <c r="AE41" s="13"/>
      <c r="AF41" s="13"/>
      <c r="AG41" s="9"/>
      <c r="AH41" s="10">
        <f>IF(AG41&lt;&gt;"",((RIGHT(AG41,5)-LEFT(AG41,5)))*24,0)</f>
      </c>
      <c r="AI41" s="10"/>
      <c r="AJ41" s="10"/>
      <c r="AK41" s="10"/>
      <c r="AL41" s="9"/>
      <c r="AM41" s="10">
        <f>IF(AL41&lt;&gt;"",((RIGHT(AL41,5)-LEFT(AL41,5)))*24,0)</f>
      </c>
      <c r="AN41" s="10"/>
      <c r="AO41" s="10"/>
      <c r="AP41" s="10"/>
      <c r="AQ41" s="11"/>
      <c r="AR41" s="12">
        <f>IF(AQ41&lt;&gt;"",((RIGHT(AQ41,5)-LEFT(AQ41,5)))*24,0)</f>
      </c>
      <c r="AS41" s="13"/>
      <c r="AT41" s="13"/>
      <c r="AU41" s="13"/>
      <c r="AV41" s="11"/>
      <c r="AW41" s="12">
        <f>IF(AV41&lt;&gt;"",((RIGHT(AV41,5)-LEFT(AV41,5)))*24,0)</f>
      </c>
      <c r="AX41" s="13"/>
      <c r="AY41" s="13"/>
      <c r="AZ41" s="13"/>
      <c r="BA41" s="11"/>
      <c r="BB41" s="12">
        <f>IF(BA41&lt;&gt;"",((RIGHT(BA41,5)-LEFT(BA41,5)))*24,0)</f>
      </c>
      <c r="BC41" s="13"/>
      <c r="BD41" s="13"/>
      <c r="BE41" s="13"/>
      <c r="BF41" s="11"/>
      <c r="BG41" s="12">
        <f>IF(BF41&lt;&gt;"",((RIGHT(BF41,5)-LEFT(BF41,5)))*24,0)</f>
      </c>
      <c r="BH41" s="13"/>
      <c r="BI41" s="13"/>
      <c r="BJ41" s="13"/>
      <c r="BK41" s="11"/>
      <c r="BL41" s="12">
        <f>IF(BK41&lt;&gt;"",((RIGHT(BK41,5)-LEFT(BK41,5)))*24,0)</f>
      </c>
      <c r="BM41" s="13"/>
      <c r="BN41" s="13"/>
      <c r="BO41" s="13"/>
      <c r="BP41" s="9"/>
      <c r="BQ41" s="10">
        <f>IF(BP41&lt;&gt;"",((RIGHT(BP41,5)-LEFT(BP41,5)))*24,0)</f>
      </c>
      <c r="BR41" s="10"/>
      <c r="BS41" s="10"/>
      <c r="BT41" s="10"/>
      <c r="BU41" s="9"/>
      <c r="BV41" s="10">
        <f>IF(BU41&lt;&gt;"",((RIGHT(BU41,5)-LEFT(BU41,5)))*24,0)</f>
      </c>
      <c r="BW41" s="10"/>
      <c r="BX41" s="10"/>
      <c r="BY41" s="10"/>
      <c r="BZ41" s="11"/>
      <c r="CA41" s="12">
        <f>IF(BZ41&lt;&gt;"",((RIGHT(BZ41,5)-LEFT(BZ41,5)))*24,0)</f>
      </c>
      <c r="CB41" s="13"/>
      <c r="CC41" s="13"/>
      <c r="CD41" s="13"/>
      <c r="CE41" s="11"/>
      <c r="CF41" s="12">
        <f>IF(CE41&lt;&gt;"",((RIGHT(CE41,5)-LEFT(CE41,5)))*24,0)</f>
      </c>
      <c r="CG41" s="13"/>
      <c r="CH41" s="13"/>
      <c r="CI41" s="13"/>
      <c r="CJ41" s="11"/>
      <c r="CK41" s="12">
        <f>IF(CJ41&lt;&gt;"",((RIGHT(CJ41,5)-LEFT(CJ41,5)))*24,0)</f>
      </c>
      <c r="CL41" s="13"/>
      <c r="CM41" s="13"/>
      <c r="CN41" s="13"/>
      <c r="CO41" s="11"/>
      <c r="CP41" s="12">
        <f>IF(CO41&lt;&gt;"",((RIGHT(CO41,5)-LEFT(CO41,5)))*24,0)</f>
      </c>
      <c r="CQ41" s="13"/>
      <c r="CR41" s="13"/>
      <c r="CS41" s="13"/>
      <c r="CT41" s="11"/>
      <c r="CU41" s="12">
        <f>IF(CT41&lt;&gt;"",((RIGHT(CT41,5)-LEFT(CT41,5)))*24,0)</f>
      </c>
      <c r="CV41" s="13"/>
      <c r="CW41" s="13"/>
      <c r="CX41" s="13"/>
      <c r="CY41" s="9"/>
      <c r="CZ41" s="10">
        <f>IF(CY41&lt;&gt;"",((RIGHT(CY41,5)-LEFT(CY41,5)))*24,0)</f>
      </c>
      <c r="DA41" s="10"/>
      <c r="DB41" s="10"/>
      <c r="DC41" s="10"/>
      <c r="DD41" s="9"/>
      <c r="DE41" s="10">
        <f>IF(DD41&lt;&gt;"",((RIGHT(DD41,5)-LEFT(DD41,5)))*24,0)</f>
      </c>
      <c r="DF41" s="10"/>
      <c r="DG41" s="10"/>
      <c r="DH41" s="10"/>
      <c r="DI41" s="11"/>
      <c r="DJ41" s="12">
        <f>IF(DI41&lt;&gt;"",((RIGHT(DI41,5)-LEFT(DI41,5)))*24,0)</f>
      </c>
      <c r="DK41" s="13"/>
      <c r="DL41" s="13"/>
      <c r="DM41" s="13"/>
      <c r="DN41" s="11"/>
      <c r="DO41" s="12">
        <f>IF(DN41&lt;&gt;"",((RIGHT(DN41,5)-LEFT(DN41,5)))*24,0)</f>
      </c>
      <c r="DP41" s="13"/>
      <c r="DQ41" s="13"/>
      <c r="DR41" s="13"/>
      <c r="DS41" s="11"/>
      <c r="DT41" s="12">
        <f>IF(DS41&lt;&gt;"",((RIGHT(DS41,5)-LEFT(DS41,5)))*24,0)</f>
      </c>
      <c r="DU41" s="13"/>
      <c r="DV41" s="13"/>
      <c r="DW41" s="13"/>
      <c r="DX41" s="11"/>
      <c r="DY41" s="12">
        <f>IF(DX41&lt;&gt;"",((RIGHT(DX41,5)-LEFT(DX41,5)))*24,0)</f>
      </c>
      <c r="DZ41" s="13"/>
      <c r="EA41" s="13"/>
      <c r="EB41" s="13"/>
      <c r="EC41" s="11"/>
      <c r="ED41" s="12">
        <f>IF(EC41&lt;&gt;"",((RIGHT(EC41,5)-LEFT(EC41,5)))*24,0)</f>
      </c>
      <c r="EE41" s="13"/>
      <c r="EF41" s="13"/>
      <c r="EG41" s="13"/>
      <c r="EH41" s="9"/>
      <c r="EI41" s="10">
        <f>IF(EH41&lt;&gt;"",((RIGHT(EH41,5)-LEFT(EH41,5)))*24,0)</f>
      </c>
      <c r="EJ41" s="10"/>
      <c r="EK41" s="10"/>
      <c r="EL41" s="10"/>
      <c r="EM41" s="9"/>
      <c r="EN41" s="10">
        <f>IF(EM41&lt;&gt;"",((RIGHT(EM41,5)-LEFT(EM41,5)))*24,0)</f>
      </c>
      <c r="EO41" s="10"/>
      <c r="EP41" s="10"/>
      <c r="EQ41" s="10"/>
      <c r="ER41" s="11"/>
      <c r="ES41" s="12">
        <f>IF(ER41&lt;&gt;"",((RIGHT(ER41,5)-LEFT(ER41,5)))*24,0)</f>
      </c>
      <c r="ET41" s="13"/>
      <c r="EU41" s="13"/>
      <c r="EV41" s="13"/>
      <c r="EW41" s="11"/>
      <c r="EX41" s="12">
        <f>IF(EW41&lt;&gt;"",((RIGHT(EW41,5)-LEFT(EW41,5)))*24,0)</f>
      </c>
      <c r="EY41" s="13"/>
      <c r="EZ41" s="13"/>
      <c r="FA41" s="13"/>
      <c r="FC41" s="13"/>
      <c r="FD41" s="14">
        <f>SUM(D41,I41,N41,S41,X41,AC41,AH41,AM41,AR41,AW41,BB41,BG41,BL41,BQ41,BV41,CA41,CF41,CK41,CP41,CU41,CZ41,DE41,DJ41,DO41,DT41,DY41,ED41,EI41,EN41,ES41,EX41)</f>
      </c>
      <c r="FE41" s="13">
        <f>SUM(E41,J41,O41,T41,Y41,AD41,AI41,AN41,AS41,AX41,BC41,BH41,BM41,BR41,BW41,CB41,CG41,CL41,CQ41,CV41,DA41,DF41,DK41,DP41,DU41,DZ41,EE41,EJ41,EO41,ET41,EY41)</f>
      </c>
      <c r="FF41" s="13">
        <f>SUM(F41,K41,P41,U41,Z41,AE41,AJ41,AO41,AT41,AY41,BD41,BI41,BN41,BS41,BX41,CC41,CH41,CM41,CR41,CW41,DB41,DG41,DL41,DQ41,DV41,EA41,EF41,EK41,EP41,EU41,EZ41)</f>
      </c>
      <c r="FG41" s="13">
        <f>SUM(G41,L41,Q41,V41,AA41,AF41,AK41,AP41,AU41,AZ41,BE41,BJ41,BO41,BT41,BY41,CD41,CI41,CN41,CS41,CX41,DC41,DH41,DM41,DR41,DW41,EB41,EG41,EL41,EQ41,EV41,FA41)</f>
      </c>
      <c r="FH41" s="13">
        <f>IF(FC41="","",$FH$2*FC41)</f>
      </c>
      <c r="FI41" s="13">
        <f>FD41-FE41-FF41</f>
      </c>
    </row>
    <row r="42">
      <c r="A42" s="7" t="inlineStr">
        <is>
          <t xml:space="preserve">T</t>
        </is>
      </c>
      <c r="B42" s="8" t="inlineStr">
        <is>
          <t xml:space="preserve">ORUE CUBILLA JORGE DARIO</t>
        </is>
      </c>
      <c r="C42" s="9"/>
      <c r="D42" s="10">
        <f>IF(C42&lt;&gt;"",((RIGHT(C42,5)-LEFT(C42,5)))*24,0)</f>
      </c>
      <c r="E42" s="10"/>
      <c r="F42" s="10"/>
      <c r="G42" s="10"/>
      <c r="H42" s="11"/>
      <c r="I42" s="12">
        <f>IF(H42&lt;&gt;"",((RIGHT(H42,5)-LEFT(H42,5)))*24,0)</f>
      </c>
      <c r="J42" s="13"/>
      <c r="K42" s="13"/>
      <c r="L42" s="13"/>
      <c r="M42" s="11"/>
      <c r="N42" s="12">
        <f>IF(M42&lt;&gt;"",((RIGHT(M42,5)-LEFT(M42,5)))*24,0)</f>
      </c>
      <c r="O42" s="13"/>
      <c r="P42" s="13"/>
      <c r="Q42" s="13"/>
      <c r="R42" s="11"/>
      <c r="S42" s="12">
        <f>IF(R42&lt;&gt;"",((RIGHT(R42,5)-LEFT(R42,5)))*24,0)</f>
      </c>
      <c r="T42" s="13"/>
      <c r="U42" s="13"/>
      <c r="V42" s="13"/>
      <c r="W42" s="11"/>
      <c r="X42" s="12">
        <f>IF(W42&lt;&gt;"",((RIGHT(W42,5)-LEFT(W42,5)))*24,0)</f>
      </c>
      <c r="Y42" s="13"/>
      <c r="Z42" s="13"/>
      <c r="AA42" s="13"/>
      <c r="AB42" s="11"/>
      <c r="AC42" s="12">
        <f>IF(AB42&lt;&gt;"",((RIGHT(AB42,5)-LEFT(AB42,5)))*24,0)</f>
      </c>
      <c r="AD42" s="13"/>
      <c r="AE42" s="13"/>
      <c r="AF42" s="13"/>
      <c r="AG42" s="9"/>
      <c r="AH42" s="10">
        <f>IF(AG42&lt;&gt;"",((RIGHT(AG42,5)-LEFT(AG42,5)))*24,0)</f>
      </c>
      <c r="AI42" s="10"/>
      <c r="AJ42" s="10"/>
      <c r="AK42" s="10"/>
      <c r="AL42" s="9"/>
      <c r="AM42" s="10">
        <f>IF(AL42&lt;&gt;"",((RIGHT(AL42,5)-LEFT(AL42,5)))*24,0)</f>
      </c>
      <c r="AN42" s="10"/>
      <c r="AO42" s="10"/>
      <c r="AP42" s="10"/>
      <c r="AQ42" s="11"/>
      <c r="AR42" s="12">
        <f>IF(AQ42&lt;&gt;"",((RIGHT(AQ42,5)-LEFT(AQ42,5)))*24,0)</f>
      </c>
      <c r="AS42" s="13"/>
      <c r="AT42" s="13"/>
      <c r="AU42" s="13"/>
      <c r="AV42" s="11"/>
      <c r="AW42" s="12">
        <f>IF(AV42&lt;&gt;"",((RIGHT(AV42,5)-LEFT(AV42,5)))*24,0)</f>
      </c>
      <c r="AX42" s="13"/>
      <c r="AY42" s="13"/>
      <c r="AZ42" s="13"/>
      <c r="BA42" s="11"/>
      <c r="BB42" s="12">
        <f>IF(BA42&lt;&gt;"",((RIGHT(BA42,5)-LEFT(BA42,5)))*24,0)</f>
      </c>
      <c r="BC42" s="13"/>
      <c r="BD42" s="13"/>
      <c r="BE42" s="13"/>
      <c r="BF42" s="11"/>
      <c r="BG42" s="12">
        <f>IF(BF42&lt;&gt;"",((RIGHT(BF42,5)-LEFT(BF42,5)))*24,0)</f>
      </c>
      <c r="BH42" s="13"/>
      <c r="BI42" s="13"/>
      <c r="BJ42" s="13"/>
      <c r="BK42" s="11"/>
      <c r="BL42" s="12">
        <f>IF(BK42&lt;&gt;"",((RIGHT(BK42,5)-LEFT(BK42,5)))*24,0)</f>
      </c>
      <c r="BM42" s="13"/>
      <c r="BN42" s="13"/>
      <c r="BO42" s="13"/>
      <c r="BP42" s="9"/>
      <c r="BQ42" s="10">
        <f>IF(BP42&lt;&gt;"",((RIGHT(BP42,5)-LEFT(BP42,5)))*24,0)</f>
      </c>
      <c r="BR42" s="10"/>
      <c r="BS42" s="10"/>
      <c r="BT42" s="10"/>
      <c r="BU42" s="9"/>
      <c r="BV42" s="10">
        <f>IF(BU42&lt;&gt;"",((RIGHT(BU42,5)-LEFT(BU42,5)))*24,0)</f>
      </c>
      <c r="BW42" s="10"/>
      <c r="BX42" s="10"/>
      <c r="BY42" s="10"/>
      <c r="BZ42" s="11"/>
      <c r="CA42" s="12">
        <f>IF(BZ42&lt;&gt;"",((RIGHT(BZ42,5)-LEFT(BZ42,5)))*24,0)</f>
      </c>
      <c r="CB42" s="13"/>
      <c r="CC42" s="13"/>
      <c r="CD42" s="13"/>
      <c r="CE42" s="11"/>
      <c r="CF42" s="12">
        <f>IF(CE42&lt;&gt;"",((RIGHT(CE42,5)-LEFT(CE42,5)))*24,0)</f>
      </c>
      <c r="CG42" s="13"/>
      <c r="CH42" s="13"/>
      <c r="CI42" s="13"/>
      <c r="CJ42" s="11"/>
      <c r="CK42" s="12">
        <f>IF(CJ42&lt;&gt;"",((RIGHT(CJ42,5)-LEFT(CJ42,5)))*24,0)</f>
      </c>
      <c r="CL42" s="13"/>
      <c r="CM42" s="13"/>
      <c r="CN42" s="13"/>
      <c r="CO42" s="11"/>
      <c r="CP42" s="12">
        <f>IF(CO42&lt;&gt;"",((RIGHT(CO42,5)-LEFT(CO42,5)))*24,0)</f>
      </c>
      <c r="CQ42" s="13"/>
      <c r="CR42" s="13"/>
      <c r="CS42" s="13"/>
      <c r="CT42" s="11"/>
      <c r="CU42" s="12">
        <f>IF(CT42&lt;&gt;"",((RIGHT(CT42,5)-LEFT(CT42,5)))*24,0)</f>
      </c>
      <c r="CV42" s="13"/>
      <c r="CW42" s="13"/>
      <c r="CX42" s="13"/>
      <c r="CY42" s="9"/>
      <c r="CZ42" s="10">
        <f>IF(CY42&lt;&gt;"",((RIGHT(CY42,5)-LEFT(CY42,5)))*24,0)</f>
      </c>
      <c r="DA42" s="10"/>
      <c r="DB42" s="10"/>
      <c r="DC42" s="10"/>
      <c r="DD42" s="9"/>
      <c r="DE42" s="10">
        <f>IF(DD42&lt;&gt;"",((RIGHT(DD42,5)-LEFT(DD42,5)))*24,0)</f>
      </c>
      <c r="DF42" s="10"/>
      <c r="DG42" s="10"/>
      <c r="DH42" s="10"/>
      <c r="DI42" s="11"/>
      <c r="DJ42" s="12">
        <f>IF(DI42&lt;&gt;"",((RIGHT(DI42,5)-LEFT(DI42,5)))*24,0)</f>
      </c>
      <c r="DK42" s="13"/>
      <c r="DL42" s="13"/>
      <c r="DM42" s="13"/>
      <c r="DN42" s="11"/>
      <c r="DO42" s="12">
        <f>IF(DN42&lt;&gt;"",((RIGHT(DN42,5)-LEFT(DN42,5)))*24,0)</f>
      </c>
      <c r="DP42" s="13"/>
      <c r="DQ42" s="13"/>
      <c r="DR42" s="13"/>
      <c r="DS42" s="11"/>
      <c r="DT42" s="12">
        <f>IF(DS42&lt;&gt;"",((RIGHT(DS42,5)-LEFT(DS42,5)))*24,0)</f>
      </c>
      <c r="DU42" s="13"/>
      <c r="DV42" s="13"/>
      <c r="DW42" s="13"/>
      <c r="DX42" s="11"/>
      <c r="DY42" s="12">
        <f>IF(DX42&lt;&gt;"",((RIGHT(DX42,5)-LEFT(DX42,5)))*24,0)</f>
      </c>
      <c r="DZ42" s="13"/>
      <c r="EA42" s="13"/>
      <c r="EB42" s="13"/>
      <c r="EC42" s="11"/>
      <c r="ED42" s="12">
        <f>IF(EC42&lt;&gt;"",((RIGHT(EC42,5)-LEFT(EC42,5)))*24,0)</f>
      </c>
      <c r="EE42" s="13"/>
      <c r="EF42" s="13"/>
      <c r="EG42" s="13"/>
      <c r="EH42" s="9"/>
      <c r="EI42" s="10">
        <f>IF(EH42&lt;&gt;"",((RIGHT(EH42,5)-LEFT(EH42,5)))*24,0)</f>
      </c>
      <c r="EJ42" s="10"/>
      <c r="EK42" s="10"/>
      <c r="EL42" s="10"/>
      <c r="EM42" s="9"/>
      <c r="EN42" s="10">
        <f>IF(EM42&lt;&gt;"",((RIGHT(EM42,5)-LEFT(EM42,5)))*24,0)</f>
      </c>
      <c r="EO42" s="10"/>
      <c r="EP42" s="10"/>
      <c r="EQ42" s="10"/>
      <c r="ER42" s="11"/>
      <c r="ES42" s="12">
        <f>IF(ER42&lt;&gt;"",((RIGHT(ER42,5)-LEFT(ER42,5)))*24,0)</f>
      </c>
      <c r="ET42" s="13"/>
      <c r="EU42" s="13"/>
      <c r="EV42" s="13"/>
      <c r="EW42" s="11"/>
      <c r="EX42" s="12">
        <f>IF(EW42&lt;&gt;"",((RIGHT(EW42,5)-LEFT(EW42,5)))*24,0)</f>
      </c>
      <c r="EY42" s="13"/>
      <c r="EZ42" s="13"/>
      <c r="FA42" s="13"/>
      <c r="FC42" s="13"/>
      <c r="FD42" s="14">
        <f>SUM(D42,I42,N42,S42,X42,AC42,AH42,AM42,AR42,AW42,BB42,BG42,BL42,BQ42,BV42,CA42,CF42,CK42,CP42,CU42,CZ42,DE42,DJ42,DO42,DT42,DY42,ED42,EI42,EN42,ES42,EX42)</f>
      </c>
      <c r="FE42" s="13">
        <f>SUM(E42,J42,O42,T42,Y42,AD42,AI42,AN42,AS42,AX42,BC42,BH42,BM42,BR42,BW42,CB42,CG42,CL42,CQ42,CV42,DA42,DF42,DK42,DP42,DU42,DZ42,EE42,EJ42,EO42,ET42,EY42)</f>
      </c>
      <c r="FF42" s="13">
        <f>SUM(F42,K42,P42,U42,Z42,AE42,AJ42,AO42,AT42,AY42,BD42,BI42,BN42,BS42,BX42,CC42,CH42,CM42,CR42,CW42,DB42,DG42,DL42,DQ42,DV42,EA42,EF42,EK42,EP42,EU42,EZ42)</f>
      </c>
      <c r="FG42" s="13">
        <f>SUM(G42,L42,Q42,V42,AA42,AF42,AK42,AP42,AU42,AZ42,BE42,BJ42,BO42,BT42,BY42,CD42,CI42,CN42,CS42,CX42,DC42,DH42,DM42,DR42,DW42,EB42,EG42,EL42,EQ42,EV42,FA42)</f>
      </c>
      <c r="FH42" s="13">
        <f>IF(FC42="","",$FH$2*FC42)</f>
      </c>
      <c r="FI42" s="13">
        <f>FD42-FE42-FF42</f>
      </c>
    </row>
    <row r="43">
      <c r="A43" s="7" t="inlineStr">
        <is>
          <t xml:space="preserve">T</t>
        </is>
      </c>
      <c r="B43" s="8" t="inlineStr">
        <is>
          <t xml:space="preserve">PARRA ORTEGA CAMILA</t>
        </is>
      </c>
      <c r="C43" s="9"/>
      <c r="D43" s="10">
        <f>IF(C43&lt;&gt;"",((RIGHT(C43,5)-LEFT(C43,5)))*24,0)</f>
      </c>
      <c r="E43" s="10"/>
      <c r="F43" s="10"/>
      <c r="G43" s="10"/>
      <c r="H43" s="11"/>
      <c r="I43" s="12">
        <f>IF(H43&lt;&gt;"",((RIGHT(H43,5)-LEFT(H43,5)))*24,0)</f>
      </c>
      <c r="J43" s="13"/>
      <c r="K43" s="13"/>
      <c r="L43" s="13"/>
      <c r="M43" s="11"/>
      <c r="N43" s="12">
        <f>IF(M43&lt;&gt;"",((RIGHT(M43,5)-LEFT(M43,5)))*24,0)</f>
      </c>
      <c r="O43" s="13"/>
      <c r="P43" s="13"/>
      <c r="Q43" s="13"/>
      <c r="R43" s="11"/>
      <c r="S43" s="12">
        <f>IF(R43&lt;&gt;"",((RIGHT(R43,5)-LEFT(R43,5)))*24,0)</f>
      </c>
      <c r="T43" s="13"/>
      <c r="U43" s="13"/>
      <c r="V43" s="13"/>
      <c r="W43" s="11"/>
      <c r="X43" s="12">
        <f>IF(W43&lt;&gt;"",((RIGHT(W43,5)-LEFT(W43,5)))*24,0)</f>
      </c>
      <c r="Y43" s="13"/>
      <c r="Z43" s="13"/>
      <c r="AA43" s="13"/>
      <c r="AB43" s="11"/>
      <c r="AC43" s="12">
        <f>IF(AB43&lt;&gt;"",((RIGHT(AB43,5)-LEFT(AB43,5)))*24,0)</f>
      </c>
      <c r="AD43" s="13"/>
      <c r="AE43" s="13"/>
      <c r="AF43" s="13"/>
      <c r="AG43" s="9"/>
      <c r="AH43" s="10">
        <f>IF(AG43&lt;&gt;"",((RIGHT(AG43,5)-LEFT(AG43,5)))*24,0)</f>
      </c>
      <c r="AI43" s="10"/>
      <c r="AJ43" s="10"/>
      <c r="AK43" s="10"/>
      <c r="AL43" s="9"/>
      <c r="AM43" s="10">
        <f>IF(AL43&lt;&gt;"",((RIGHT(AL43,5)-LEFT(AL43,5)))*24,0)</f>
      </c>
      <c r="AN43" s="10"/>
      <c r="AO43" s="10"/>
      <c r="AP43" s="10"/>
      <c r="AQ43" s="11"/>
      <c r="AR43" s="12">
        <f>IF(AQ43&lt;&gt;"",((RIGHT(AQ43,5)-LEFT(AQ43,5)))*24,0)</f>
      </c>
      <c r="AS43" s="13"/>
      <c r="AT43" s="13"/>
      <c r="AU43" s="13"/>
      <c r="AV43" s="11"/>
      <c r="AW43" s="12">
        <f>IF(AV43&lt;&gt;"",((RIGHT(AV43,5)-LEFT(AV43,5)))*24,0)</f>
      </c>
      <c r="AX43" s="13"/>
      <c r="AY43" s="13"/>
      <c r="AZ43" s="13"/>
      <c r="BA43" s="11"/>
      <c r="BB43" s="12">
        <f>IF(BA43&lt;&gt;"",((RIGHT(BA43,5)-LEFT(BA43,5)))*24,0)</f>
      </c>
      <c r="BC43" s="13"/>
      <c r="BD43" s="13"/>
      <c r="BE43" s="13"/>
      <c r="BF43" s="11"/>
      <c r="BG43" s="12">
        <f>IF(BF43&lt;&gt;"",((RIGHT(BF43,5)-LEFT(BF43,5)))*24,0)</f>
      </c>
      <c r="BH43" s="13"/>
      <c r="BI43" s="13"/>
      <c r="BJ43" s="13"/>
      <c r="BK43" s="11"/>
      <c r="BL43" s="12">
        <f>IF(BK43&lt;&gt;"",((RIGHT(BK43,5)-LEFT(BK43,5)))*24,0)</f>
      </c>
      <c r="BM43" s="13"/>
      <c r="BN43" s="13"/>
      <c r="BO43" s="13"/>
      <c r="BP43" s="9"/>
      <c r="BQ43" s="10">
        <f>IF(BP43&lt;&gt;"",((RIGHT(BP43,5)-LEFT(BP43,5)))*24,0)</f>
      </c>
      <c r="BR43" s="10"/>
      <c r="BS43" s="10"/>
      <c r="BT43" s="10"/>
      <c r="BU43" s="9"/>
      <c r="BV43" s="10">
        <f>IF(BU43&lt;&gt;"",((RIGHT(BU43,5)-LEFT(BU43,5)))*24,0)</f>
      </c>
      <c r="BW43" s="10"/>
      <c r="BX43" s="10"/>
      <c r="BY43" s="10"/>
      <c r="BZ43" s="11"/>
      <c r="CA43" s="12">
        <f>IF(BZ43&lt;&gt;"",((RIGHT(BZ43,5)-LEFT(BZ43,5)))*24,0)</f>
      </c>
      <c r="CB43" s="13"/>
      <c r="CC43" s="13"/>
      <c r="CD43" s="13"/>
      <c r="CE43" s="11"/>
      <c r="CF43" s="12">
        <f>IF(CE43&lt;&gt;"",((RIGHT(CE43,5)-LEFT(CE43,5)))*24,0)</f>
      </c>
      <c r="CG43" s="13"/>
      <c r="CH43" s="13"/>
      <c r="CI43" s="13"/>
      <c r="CJ43" s="11"/>
      <c r="CK43" s="12">
        <f>IF(CJ43&lt;&gt;"",((RIGHT(CJ43,5)-LEFT(CJ43,5)))*24,0)</f>
      </c>
      <c r="CL43" s="13"/>
      <c r="CM43" s="13"/>
      <c r="CN43" s="13"/>
      <c r="CO43" s="11"/>
      <c r="CP43" s="12">
        <f>IF(CO43&lt;&gt;"",((RIGHT(CO43,5)-LEFT(CO43,5)))*24,0)</f>
      </c>
      <c r="CQ43" s="13"/>
      <c r="CR43" s="13"/>
      <c r="CS43" s="13"/>
      <c r="CT43" s="11"/>
      <c r="CU43" s="12">
        <f>IF(CT43&lt;&gt;"",((RIGHT(CT43,5)-LEFT(CT43,5)))*24,0)</f>
      </c>
      <c r="CV43" s="13"/>
      <c r="CW43" s="13"/>
      <c r="CX43" s="13"/>
      <c r="CY43" s="9"/>
      <c r="CZ43" s="10">
        <f>IF(CY43&lt;&gt;"",((RIGHT(CY43,5)-LEFT(CY43,5)))*24,0)</f>
      </c>
      <c r="DA43" s="10"/>
      <c r="DB43" s="10"/>
      <c r="DC43" s="10"/>
      <c r="DD43" s="9"/>
      <c r="DE43" s="10">
        <f>IF(DD43&lt;&gt;"",((RIGHT(DD43,5)-LEFT(DD43,5)))*24,0)</f>
      </c>
      <c r="DF43" s="10"/>
      <c r="DG43" s="10"/>
      <c r="DH43" s="10"/>
      <c r="DI43" s="11"/>
      <c r="DJ43" s="12">
        <f>IF(DI43&lt;&gt;"",((RIGHT(DI43,5)-LEFT(DI43,5)))*24,0)</f>
      </c>
      <c r="DK43" s="13"/>
      <c r="DL43" s="13"/>
      <c r="DM43" s="13"/>
      <c r="DN43" s="11"/>
      <c r="DO43" s="12">
        <f>IF(DN43&lt;&gt;"",((RIGHT(DN43,5)-LEFT(DN43,5)))*24,0)</f>
      </c>
      <c r="DP43" s="13"/>
      <c r="DQ43" s="13"/>
      <c r="DR43" s="13"/>
      <c r="DS43" s="11"/>
      <c r="DT43" s="12">
        <f>IF(DS43&lt;&gt;"",((RIGHT(DS43,5)-LEFT(DS43,5)))*24,0)</f>
      </c>
      <c r="DU43" s="13"/>
      <c r="DV43" s="13"/>
      <c r="DW43" s="13"/>
      <c r="DX43" s="11"/>
      <c r="DY43" s="12">
        <f>IF(DX43&lt;&gt;"",((RIGHT(DX43,5)-LEFT(DX43,5)))*24,0)</f>
      </c>
      <c r="DZ43" s="13"/>
      <c r="EA43" s="13"/>
      <c r="EB43" s="13"/>
      <c r="EC43" s="11"/>
      <c r="ED43" s="12">
        <f>IF(EC43&lt;&gt;"",((RIGHT(EC43,5)-LEFT(EC43,5)))*24,0)</f>
      </c>
      <c r="EE43" s="13"/>
      <c r="EF43" s="13"/>
      <c r="EG43" s="13"/>
      <c r="EH43" s="9"/>
      <c r="EI43" s="10">
        <f>IF(EH43&lt;&gt;"",((RIGHT(EH43,5)-LEFT(EH43,5)))*24,0)</f>
      </c>
      <c r="EJ43" s="10"/>
      <c r="EK43" s="10"/>
      <c r="EL43" s="10"/>
      <c r="EM43" s="9"/>
      <c r="EN43" s="10">
        <f>IF(EM43&lt;&gt;"",((RIGHT(EM43,5)-LEFT(EM43,5)))*24,0)</f>
      </c>
      <c r="EO43" s="10"/>
      <c r="EP43" s="10"/>
      <c r="EQ43" s="10"/>
      <c r="ER43" s="11"/>
      <c r="ES43" s="12">
        <f>IF(ER43&lt;&gt;"",((RIGHT(ER43,5)-LEFT(ER43,5)))*24,0)</f>
      </c>
      <c r="ET43" s="13"/>
      <c r="EU43" s="13"/>
      <c r="EV43" s="13"/>
      <c r="EW43" s="11"/>
      <c r="EX43" s="12">
        <f>IF(EW43&lt;&gt;"",((RIGHT(EW43,5)-LEFT(EW43,5)))*24,0)</f>
      </c>
      <c r="EY43" s="13"/>
      <c r="EZ43" s="13"/>
      <c r="FA43" s="13"/>
      <c r="FC43" s="13"/>
      <c r="FD43" s="14">
        <f>SUM(D43,I43,N43,S43,X43,AC43,AH43,AM43,AR43,AW43,BB43,BG43,BL43,BQ43,BV43,CA43,CF43,CK43,CP43,CU43,CZ43,DE43,DJ43,DO43,DT43,DY43,ED43,EI43,EN43,ES43,EX43)</f>
      </c>
      <c r="FE43" s="13">
        <f>SUM(E43,J43,O43,T43,Y43,AD43,AI43,AN43,AS43,AX43,BC43,BH43,BM43,BR43,BW43,CB43,CG43,CL43,CQ43,CV43,DA43,DF43,DK43,DP43,DU43,DZ43,EE43,EJ43,EO43,ET43,EY43)</f>
      </c>
      <c r="FF43" s="13">
        <f>SUM(F43,K43,P43,U43,Z43,AE43,AJ43,AO43,AT43,AY43,BD43,BI43,BN43,BS43,BX43,CC43,CH43,CM43,CR43,CW43,DB43,DG43,DL43,DQ43,DV43,EA43,EF43,EK43,EP43,EU43,EZ43)</f>
      </c>
      <c r="FG43" s="13">
        <f>SUM(G43,L43,Q43,V43,AA43,AF43,AK43,AP43,AU43,AZ43,BE43,BJ43,BO43,BT43,BY43,CD43,CI43,CN43,CS43,CX43,DC43,DH43,DM43,DR43,DW43,EB43,EG43,EL43,EQ43,EV43,FA43)</f>
      </c>
      <c r="FH43" s="13">
        <f>IF(FC43="","",$FH$2*FC43)</f>
      </c>
      <c r="FI43" s="13">
        <f>FD43-FE43-FF43</f>
      </c>
    </row>
    <row r="44">
      <c r="B44" s="15" t="inlineStr">
        <is>
          <t xml:space="preserve">TOTAL</t>
        </is>
      </c>
      <c r="C44" s="15"/>
      <c r="D44" s="15">
        <f>SUM(D39:D43)</f>
      </c>
      <c r="E44" s="15">
        <f>SUM(E39:E43)</f>
      </c>
      <c r="F44" s="15">
        <f>SUM(F39:F43)</f>
      </c>
      <c r="G44" s="15">
        <f>SUM(G39:G43)</f>
      </c>
      <c r="H44" s="15"/>
      <c r="I44" s="15">
        <f>SUM(I39:I43)</f>
      </c>
      <c r="J44" s="15">
        <f>SUM(J39:J43)</f>
      </c>
      <c r="K44" s="15">
        <f>SUM(K39:K43)</f>
      </c>
      <c r="L44" s="15">
        <f>SUM(L39:L43)</f>
      </c>
      <c r="M44" s="15"/>
      <c r="N44" s="15">
        <f>SUM(N39:N43)</f>
      </c>
      <c r="O44" s="15">
        <f>SUM(O39:O43)</f>
      </c>
      <c r="P44" s="15">
        <f>SUM(P39:P43)</f>
      </c>
      <c r="Q44" s="15">
        <f>SUM(Q39:Q43)</f>
      </c>
      <c r="R44" s="15"/>
      <c r="S44" s="15">
        <f>SUM(S39:S43)</f>
      </c>
      <c r="T44" s="15">
        <f>SUM(T39:T43)</f>
      </c>
      <c r="U44" s="15">
        <f>SUM(U39:U43)</f>
      </c>
      <c r="V44" s="15">
        <f>SUM(V39:V43)</f>
      </c>
      <c r="W44" s="15"/>
      <c r="X44" s="15">
        <f>SUM(X39:X43)</f>
      </c>
      <c r="Y44" s="15">
        <f>SUM(Y39:Y43)</f>
      </c>
      <c r="Z44" s="15">
        <f>SUM(Z39:Z43)</f>
      </c>
      <c r="AA44" s="15">
        <f>SUM(AA39:AA43)</f>
      </c>
      <c r="AB44" s="15"/>
      <c r="AC44" s="15">
        <f>SUM(AC39:AC43)</f>
      </c>
      <c r="AD44" s="15">
        <f>SUM(AD39:AD43)</f>
      </c>
      <c r="AE44" s="15">
        <f>SUM(AE39:AE43)</f>
      </c>
      <c r="AF44" s="15">
        <f>SUM(AF39:AF43)</f>
      </c>
      <c r="AG44" s="15"/>
      <c r="AH44" s="15">
        <f>SUM(AH39:AH43)</f>
      </c>
      <c r="AI44" s="15">
        <f>SUM(AI39:AI43)</f>
      </c>
      <c r="AJ44" s="15">
        <f>SUM(AJ39:AJ43)</f>
      </c>
      <c r="AK44" s="15">
        <f>SUM(AK39:AK43)</f>
      </c>
      <c r="AL44" s="15"/>
      <c r="AM44" s="15">
        <f>SUM(AM39:AM43)</f>
      </c>
      <c r="AN44" s="15">
        <f>SUM(AN39:AN43)</f>
      </c>
      <c r="AO44" s="15">
        <f>SUM(AO39:AO43)</f>
      </c>
      <c r="AP44" s="15">
        <f>SUM(AP39:AP43)</f>
      </c>
      <c r="AQ44" s="15"/>
      <c r="AR44" s="15">
        <f>SUM(AR39:AR43)</f>
      </c>
      <c r="AS44" s="15">
        <f>SUM(AS39:AS43)</f>
      </c>
      <c r="AT44" s="15">
        <f>SUM(AT39:AT43)</f>
      </c>
      <c r="AU44" s="15">
        <f>SUM(AU39:AU43)</f>
      </c>
      <c r="AV44" s="15"/>
      <c r="AW44" s="15">
        <f>SUM(AW39:AW43)</f>
      </c>
      <c r="AX44" s="15">
        <f>SUM(AX39:AX43)</f>
      </c>
      <c r="AY44" s="15">
        <f>SUM(AY39:AY43)</f>
      </c>
      <c r="AZ44" s="15">
        <f>SUM(AZ39:AZ43)</f>
      </c>
      <c r="BA44" s="15"/>
      <c r="BB44" s="15">
        <f>SUM(BB39:BB43)</f>
      </c>
      <c r="BC44" s="15">
        <f>SUM(BC39:BC43)</f>
      </c>
      <c r="BD44" s="15">
        <f>SUM(BD39:BD43)</f>
      </c>
      <c r="BE44" s="15">
        <f>SUM(BE39:BE43)</f>
      </c>
      <c r="BF44" s="15"/>
      <c r="BG44" s="15">
        <f>SUM(BG39:BG43)</f>
      </c>
      <c r="BH44" s="15">
        <f>SUM(BH39:BH43)</f>
      </c>
      <c r="BI44" s="15">
        <f>SUM(BI39:BI43)</f>
      </c>
      <c r="BJ44" s="15">
        <f>SUM(BJ39:BJ43)</f>
      </c>
      <c r="BK44" s="15"/>
      <c r="BL44" s="15">
        <f>SUM(BL39:BL43)</f>
      </c>
      <c r="BM44" s="15">
        <f>SUM(BM39:BM43)</f>
      </c>
      <c r="BN44" s="15">
        <f>SUM(BN39:BN43)</f>
      </c>
      <c r="BO44" s="15">
        <f>SUM(BO39:BO43)</f>
      </c>
      <c r="BP44" s="15"/>
      <c r="BQ44" s="15">
        <f>SUM(BQ39:BQ43)</f>
      </c>
      <c r="BR44" s="15">
        <f>SUM(BR39:BR43)</f>
      </c>
      <c r="BS44" s="15">
        <f>SUM(BS39:BS43)</f>
      </c>
      <c r="BT44" s="15">
        <f>SUM(BT39:BT43)</f>
      </c>
      <c r="BU44" s="15"/>
      <c r="BV44" s="15">
        <f>SUM(BV39:BV43)</f>
      </c>
      <c r="BW44" s="15">
        <f>SUM(BW39:BW43)</f>
      </c>
      <c r="BX44" s="15">
        <f>SUM(BX39:BX43)</f>
      </c>
      <c r="BY44" s="15">
        <f>SUM(BY39:BY43)</f>
      </c>
      <c r="BZ44" s="15"/>
      <c r="CA44" s="15">
        <f>SUM(CA39:CA43)</f>
      </c>
      <c r="CB44" s="15">
        <f>SUM(CB39:CB43)</f>
      </c>
      <c r="CC44" s="15">
        <f>SUM(CC39:CC43)</f>
      </c>
      <c r="CD44" s="15">
        <f>SUM(CD39:CD43)</f>
      </c>
      <c r="CE44" s="15"/>
      <c r="CF44" s="15">
        <f>SUM(CF39:CF43)</f>
      </c>
      <c r="CG44" s="15">
        <f>SUM(CG39:CG43)</f>
      </c>
      <c r="CH44" s="15">
        <f>SUM(CH39:CH43)</f>
      </c>
      <c r="CI44" s="15">
        <f>SUM(CI39:CI43)</f>
      </c>
      <c r="CJ44" s="15"/>
      <c r="CK44" s="15">
        <f>SUM(CK39:CK43)</f>
      </c>
      <c r="CL44" s="15">
        <f>SUM(CL39:CL43)</f>
      </c>
      <c r="CM44" s="15">
        <f>SUM(CM39:CM43)</f>
      </c>
      <c r="CN44" s="15">
        <f>SUM(CN39:CN43)</f>
      </c>
      <c r="CO44" s="15"/>
      <c r="CP44" s="15">
        <f>SUM(CP39:CP43)</f>
      </c>
      <c r="CQ44" s="15">
        <f>SUM(CQ39:CQ43)</f>
      </c>
      <c r="CR44" s="15">
        <f>SUM(CR39:CR43)</f>
      </c>
      <c r="CS44" s="15">
        <f>SUM(CS39:CS43)</f>
      </c>
      <c r="CT44" s="15"/>
      <c r="CU44" s="15">
        <f>SUM(CU39:CU43)</f>
      </c>
      <c r="CV44" s="15">
        <f>SUM(CV39:CV43)</f>
      </c>
      <c r="CW44" s="15">
        <f>SUM(CW39:CW43)</f>
      </c>
      <c r="CX44" s="15">
        <f>SUM(CX39:CX43)</f>
      </c>
      <c r="CY44" s="15"/>
      <c r="CZ44" s="15">
        <f>SUM(CZ39:CZ43)</f>
      </c>
      <c r="DA44" s="15">
        <f>SUM(DA39:DA43)</f>
      </c>
      <c r="DB44" s="15">
        <f>SUM(DB39:DB43)</f>
      </c>
      <c r="DC44" s="15">
        <f>SUM(DC39:DC43)</f>
      </c>
      <c r="DD44" s="15"/>
      <c r="DE44" s="15">
        <f>SUM(DE39:DE43)</f>
      </c>
      <c r="DF44" s="15">
        <f>SUM(DF39:DF43)</f>
      </c>
      <c r="DG44" s="15">
        <f>SUM(DG39:DG43)</f>
      </c>
      <c r="DH44" s="15">
        <f>SUM(DH39:DH43)</f>
      </c>
      <c r="DI44" s="15"/>
      <c r="DJ44" s="15">
        <f>SUM(DJ39:DJ43)</f>
      </c>
      <c r="DK44" s="15">
        <f>SUM(DK39:DK43)</f>
      </c>
      <c r="DL44" s="15">
        <f>SUM(DL39:DL43)</f>
      </c>
      <c r="DM44" s="15">
        <f>SUM(DM39:DM43)</f>
      </c>
      <c r="DN44" s="15"/>
      <c r="DO44" s="15">
        <f>SUM(DO39:DO43)</f>
      </c>
      <c r="DP44" s="15">
        <f>SUM(DP39:DP43)</f>
      </c>
      <c r="DQ44" s="15">
        <f>SUM(DQ39:DQ43)</f>
      </c>
      <c r="DR44" s="15">
        <f>SUM(DR39:DR43)</f>
      </c>
      <c r="DS44" s="15"/>
      <c r="DT44" s="15">
        <f>SUM(DT39:DT43)</f>
      </c>
      <c r="DU44" s="15">
        <f>SUM(DU39:DU43)</f>
      </c>
      <c r="DV44" s="15">
        <f>SUM(DV39:DV43)</f>
      </c>
      <c r="DW44" s="15">
        <f>SUM(DW39:DW43)</f>
      </c>
      <c r="DX44" s="15"/>
      <c r="DY44" s="15">
        <f>SUM(DY39:DY43)</f>
      </c>
      <c r="DZ44" s="15">
        <f>SUM(DZ39:DZ43)</f>
      </c>
      <c r="EA44" s="15">
        <f>SUM(EA39:EA43)</f>
      </c>
      <c r="EB44" s="15">
        <f>SUM(EB39:EB43)</f>
      </c>
      <c r="EC44" s="15"/>
      <c r="ED44" s="15">
        <f>SUM(ED39:ED43)</f>
      </c>
      <c r="EE44" s="15">
        <f>SUM(EE39:EE43)</f>
      </c>
      <c r="EF44" s="15">
        <f>SUM(EF39:EF43)</f>
      </c>
      <c r="EG44" s="15">
        <f>SUM(EG39:EG43)</f>
      </c>
      <c r="EH44" s="15"/>
      <c r="EI44" s="15">
        <f>SUM(EI39:EI43)</f>
      </c>
      <c r="EJ44" s="15">
        <f>SUM(EJ39:EJ43)</f>
      </c>
      <c r="EK44" s="15">
        <f>SUM(EK39:EK43)</f>
      </c>
      <c r="EL44" s="15">
        <f>SUM(EL39:EL43)</f>
      </c>
      <c r="EM44" s="15"/>
      <c r="EN44" s="15">
        <f>SUM(EN39:EN43)</f>
      </c>
      <c r="EO44" s="15">
        <f>SUM(EO39:EO43)</f>
      </c>
      <c r="EP44" s="15">
        <f>SUM(EP39:EP43)</f>
      </c>
      <c r="EQ44" s="15">
        <f>SUM(EQ39:EQ43)</f>
      </c>
      <c r="ER44" s="15"/>
      <c r="ES44" s="15">
        <f>SUM(ES39:ES43)</f>
      </c>
      <c r="ET44" s="15">
        <f>SUM(ET39:ET43)</f>
      </c>
      <c r="EU44" s="15">
        <f>SUM(EU39:EU43)</f>
      </c>
      <c r="EV44" s="15">
        <f>SUM(EV39:EV43)</f>
      </c>
      <c r="EW44" s="15"/>
      <c r="EX44" s="15">
        <f>SUM(EX39:EX43)</f>
      </c>
      <c r="EY44" s="15">
        <f>SUM(EY39:EY43)</f>
      </c>
      <c r="EZ44" s="15">
        <f>SUM(EZ39:EZ43)</f>
      </c>
      <c r="FA44" s="15">
        <f>SUM(FA39:FA43)</f>
      </c>
      <c r="FD44" s="15">
        <f>SUM(FD39:FD43)</f>
      </c>
      <c r="FE44" s="15">
        <f>SUM(FE39:FE43)</f>
      </c>
      <c r="FF44" s="15">
        <f>SUM(FF39:FF43)</f>
      </c>
      <c r="FG44" s="15">
        <f>SUM(FG39:FG43)</f>
      </c>
    </row>
    <row r="47">
      <c r="B47" s="1" t="inlineStr">
        <is>
          <t xml:space="preserve">MARZO</t>
        </is>
      </c>
      <c r="C47" s="3" t="inlineStr">
        <is>
          <t xml:space="preserve">D</t>
        </is>
      </c>
      <c r="D47" s="3">
        <v>1</v>
      </c>
      <c r="E47" s="3"/>
      <c r="F47" s="3"/>
      <c r="G47" s="3"/>
      <c r="H47" s="3" t="inlineStr">
        <is>
          <t xml:space="preserve">L</t>
        </is>
      </c>
      <c r="I47" s="3">
        <v>2</v>
      </c>
      <c r="J47" s="3"/>
      <c r="K47" s="3"/>
      <c r="L47" s="3"/>
      <c r="M47" s="3" t="inlineStr">
        <is>
          <t xml:space="preserve">M</t>
        </is>
      </c>
      <c r="N47" s="3">
        <v>3</v>
      </c>
      <c r="O47" s="3"/>
      <c r="P47" s="3"/>
      <c r="Q47" s="3"/>
      <c r="R47" s="3" t="inlineStr">
        <is>
          <t xml:space="preserve">X</t>
        </is>
      </c>
      <c r="S47" s="3">
        <v>4</v>
      </c>
      <c r="T47" s="3"/>
      <c r="U47" s="3"/>
      <c r="V47" s="3"/>
      <c r="W47" s="3" t="inlineStr">
        <is>
          <t xml:space="preserve">J</t>
        </is>
      </c>
      <c r="X47" s="3">
        <v>5</v>
      </c>
      <c r="Y47" s="3"/>
      <c r="Z47" s="3"/>
      <c r="AA47" s="3"/>
      <c r="AB47" s="3" t="inlineStr">
        <is>
          <t xml:space="preserve">V</t>
        </is>
      </c>
      <c r="AC47" s="3">
        <v>6</v>
      </c>
      <c r="AD47" s="3"/>
      <c r="AE47" s="3"/>
      <c r="AF47" s="3"/>
      <c r="AG47" s="3" t="inlineStr">
        <is>
          <t xml:space="preserve">S</t>
        </is>
      </c>
      <c r="AH47" s="3">
        <v>7</v>
      </c>
      <c r="AI47" s="3"/>
      <c r="AJ47" s="3"/>
      <c r="AK47" s="3"/>
      <c r="AL47" s="3" t="inlineStr">
        <is>
          <t xml:space="preserve">D</t>
        </is>
      </c>
      <c r="AM47" s="3">
        <v>8</v>
      </c>
      <c r="AN47" s="3"/>
      <c r="AO47" s="3"/>
      <c r="AP47" s="3"/>
      <c r="AQ47" s="3" t="inlineStr">
        <is>
          <t xml:space="preserve">L</t>
        </is>
      </c>
      <c r="AR47" s="3">
        <v>9</v>
      </c>
      <c r="AS47" s="3"/>
      <c r="AT47" s="3"/>
      <c r="AU47" s="3"/>
      <c r="AV47" s="3" t="inlineStr">
        <is>
          <t xml:space="preserve">M</t>
        </is>
      </c>
      <c r="AW47" s="3">
        <v>10</v>
      </c>
      <c r="AX47" s="3"/>
      <c r="AY47" s="3"/>
      <c r="AZ47" s="3"/>
      <c r="BA47" s="3" t="inlineStr">
        <is>
          <t xml:space="preserve">X</t>
        </is>
      </c>
      <c r="BB47" s="3">
        <v>11</v>
      </c>
      <c r="BC47" s="3"/>
      <c r="BD47" s="3"/>
      <c r="BE47" s="3"/>
      <c r="BF47" s="3" t="inlineStr">
        <is>
          <t xml:space="preserve">J</t>
        </is>
      </c>
      <c r="BG47" s="3">
        <v>12</v>
      </c>
      <c r="BH47" s="3"/>
      <c r="BI47" s="3"/>
      <c r="BJ47" s="3"/>
      <c r="BK47" s="3" t="inlineStr">
        <is>
          <t xml:space="preserve">V</t>
        </is>
      </c>
      <c r="BL47" s="3">
        <v>13</v>
      </c>
      <c r="BM47" s="3"/>
      <c r="BN47" s="3"/>
      <c r="BO47" s="3"/>
      <c r="BP47" s="3" t="inlineStr">
        <is>
          <t xml:space="preserve">S</t>
        </is>
      </c>
      <c r="BQ47" s="3">
        <v>14</v>
      </c>
      <c r="BR47" s="3"/>
      <c r="BS47" s="3"/>
      <c r="BT47" s="3"/>
      <c r="BU47" s="3" t="inlineStr">
        <is>
          <t xml:space="preserve">D</t>
        </is>
      </c>
      <c r="BV47" s="3">
        <v>15</v>
      </c>
      <c r="BW47" s="3"/>
      <c r="BX47" s="3"/>
      <c r="BY47" s="3"/>
      <c r="BZ47" s="3" t="inlineStr">
        <is>
          <t xml:space="preserve">L</t>
        </is>
      </c>
      <c r="CA47" s="3">
        <v>16</v>
      </c>
      <c r="CB47" s="3"/>
      <c r="CC47" s="3"/>
      <c r="CD47" s="3"/>
      <c r="CE47" s="3" t="inlineStr">
        <is>
          <t xml:space="preserve">M</t>
        </is>
      </c>
      <c r="CF47" s="3">
        <v>17</v>
      </c>
      <c r="CG47" s="3"/>
      <c r="CH47" s="3"/>
      <c r="CI47" s="3"/>
      <c r="CJ47" s="3" t="inlineStr">
        <is>
          <t xml:space="preserve">X</t>
        </is>
      </c>
      <c r="CK47" s="3">
        <v>18</v>
      </c>
      <c r="CL47" s="3"/>
      <c r="CM47" s="3"/>
      <c r="CN47" s="3"/>
      <c r="CO47" s="3" t="inlineStr">
        <is>
          <t xml:space="preserve">J</t>
        </is>
      </c>
      <c r="CP47" s="3">
        <v>19</v>
      </c>
      <c r="CQ47" s="3"/>
      <c r="CR47" s="3"/>
      <c r="CS47" s="3"/>
      <c r="CT47" s="3" t="inlineStr">
        <is>
          <t xml:space="preserve">V</t>
        </is>
      </c>
      <c r="CU47" s="3">
        <v>20</v>
      </c>
      <c r="CV47" s="3"/>
      <c r="CW47" s="3"/>
      <c r="CX47" s="3"/>
      <c r="CY47" s="3" t="inlineStr">
        <is>
          <t xml:space="preserve">S</t>
        </is>
      </c>
      <c r="CZ47" s="3">
        <v>21</v>
      </c>
      <c r="DA47" s="3"/>
      <c r="DB47" s="3"/>
      <c r="DC47" s="3"/>
      <c r="DD47" s="3" t="inlineStr">
        <is>
          <t xml:space="preserve">D</t>
        </is>
      </c>
      <c r="DE47" s="3">
        <v>22</v>
      </c>
      <c r="DF47" s="3"/>
      <c r="DG47" s="3"/>
      <c r="DH47" s="3"/>
      <c r="DI47" s="3" t="inlineStr">
        <is>
          <t xml:space="preserve">L</t>
        </is>
      </c>
      <c r="DJ47" s="3">
        <v>23</v>
      </c>
      <c r="DK47" s="3"/>
      <c r="DL47" s="3"/>
      <c r="DM47" s="3"/>
      <c r="DN47" s="3" t="inlineStr">
        <is>
          <t xml:space="preserve">M</t>
        </is>
      </c>
      <c r="DO47" s="3">
        <v>24</v>
      </c>
      <c r="DP47" s="3"/>
      <c r="DQ47" s="3"/>
      <c r="DR47" s="3"/>
      <c r="DS47" s="3" t="inlineStr">
        <is>
          <t xml:space="preserve">X</t>
        </is>
      </c>
      <c r="DT47" s="3">
        <v>25</v>
      </c>
      <c r="DU47" s="3"/>
      <c r="DV47" s="3"/>
      <c r="DW47" s="3"/>
      <c r="DX47" s="3" t="inlineStr">
        <is>
          <t xml:space="preserve">J</t>
        </is>
      </c>
      <c r="DY47" s="3">
        <v>26</v>
      </c>
      <c r="DZ47" s="3"/>
      <c r="EA47" s="3"/>
      <c r="EB47" s="3"/>
      <c r="EC47" s="3" t="inlineStr">
        <is>
          <t xml:space="preserve">V</t>
        </is>
      </c>
      <c r="ED47" s="3">
        <v>27</v>
      </c>
      <c r="EE47" s="3"/>
      <c r="EF47" s="3"/>
      <c r="EG47" s="3"/>
      <c r="EH47" s="3" t="inlineStr">
        <is>
          <t xml:space="preserve">S</t>
        </is>
      </c>
      <c r="EI47" s="3">
        <v>28</v>
      </c>
      <c r="EJ47" s="3"/>
      <c r="EK47" s="3"/>
      <c r="EL47" s="3"/>
      <c r="EM47" s="3" t="inlineStr">
        <is>
          <t xml:space="preserve">D</t>
        </is>
      </c>
      <c r="EN47" s="3">
        <v>29</v>
      </c>
      <c r="EO47" s="3"/>
      <c r="EP47" s="3"/>
      <c r="EQ47" s="3"/>
      <c r="ER47" s="3" t="inlineStr">
        <is>
          <t xml:space="preserve">L</t>
        </is>
      </c>
      <c r="ES47" s="3">
        <v>30</v>
      </c>
      <c r="ET47" s="3"/>
      <c r="EU47" s="3"/>
      <c r="EV47" s="3"/>
      <c r="EW47" s="3" t="inlineStr">
        <is>
          <t xml:space="preserve">M</t>
        </is>
      </c>
      <c r="EX47" s="3">
        <v>31</v>
      </c>
      <c r="EY47" s="3"/>
      <c r="EZ47" s="3"/>
      <c r="FA47" s="3"/>
      <c r="FD47" s="4" t="inlineStr">
        <is>
          <t xml:space="preserve">Horas trabajadas</t>
        </is>
      </c>
      <c r="FE47" s="4" t="inlineStr">
        <is>
          <t xml:space="preserve">Horas normales</t>
        </is>
      </c>
      <c r="FF47" s="4" t="inlineStr">
        <is>
          <t xml:space="preserve">Horas complem.</t>
        </is>
      </c>
      <c r="FG47" s="4" t="inlineStr">
        <is>
          <t xml:space="preserve">TW</t>
        </is>
      </c>
    </row>
    <row r="48">
      <c r="B48" s="2" t="inlineStr">
        <is>
          <t xml:space="preserve">MAILS</t>
        </is>
      </c>
      <c r="C48" s="3" t="inlineStr">
        <is>
          <t xml:space="preserve">Horario</t>
        </is>
      </c>
      <c r="D48" s="3" t="inlineStr">
        <is>
          <t xml:space="preserve">HT</t>
        </is>
      </c>
      <c r="E48" s="3" t="inlineStr">
        <is>
          <t xml:space="preserve">HN</t>
        </is>
      </c>
      <c r="F48" s="3" t="inlineStr">
        <is>
          <t xml:space="preserve">HC</t>
        </is>
      </c>
      <c r="G48" s="3" t="inlineStr">
        <is>
          <t xml:space="preserve">TW</t>
        </is>
      </c>
      <c r="H48" s="3" t="inlineStr">
        <is>
          <t xml:space="preserve">Horario</t>
        </is>
      </c>
      <c r="I48" s="3" t="inlineStr">
        <is>
          <t xml:space="preserve">HT</t>
        </is>
      </c>
      <c r="J48" s="3" t="inlineStr">
        <is>
          <t xml:space="preserve">HN</t>
        </is>
      </c>
      <c r="K48" s="3" t="inlineStr">
        <is>
          <t xml:space="preserve">HC</t>
        </is>
      </c>
      <c r="L48" s="3" t="inlineStr">
        <is>
          <t xml:space="preserve">TW</t>
        </is>
      </c>
      <c r="M48" s="3" t="inlineStr">
        <is>
          <t xml:space="preserve">Horario</t>
        </is>
      </c>
      <c r="N48" s="3" t="inlineStr">
        <is>
          <t xml:space="preserve">HT</t>
        </is>
      </c>
      <c r="O48" s="3" t="inlineStr">
        <is>
          <t xml:space="preserve">HN</t>
        </is>
      </c>
      <c r="P48" s="3" t="inlineStr">
        <is>
          <t xml:space="preserve">HC</t>
        </is>
      </c>
      <c r="Q48" s="3" t="inlineStr">
        <is>
          <t xml:space="preserve">TW</t>
        </is>
      </c>
      <c r="R48" s="3" t="inlineStr">
        <is>
          <t xml:space="preserve">Horario</t>
        </is>
      </c>
      <c r="S48" s="3" t="inlineStr">
        <is>
          <t xml:space="preserve">HT</t>
        </is>
      </c>
      <c r="T48" s="3" t="inlineStr">
        <is>
          <t xml:space="preserve">HN</t>
        </is>
      </c>
      <c r="U48" s="3" t="inlineStr">
        <is>
          <t xml:space="preserve">HC</t>
        </is>
      </c>
      <c r="V48" s="3" t="inlineStr">
        <is>
          <t xml:space="preserve">TW</t>
        </is>
      </c>
      <c r="W48" s="3" t="inlineStr">
        <is>
          <t xml:space="preserve">Horario</t>
        </is>
      </c>
      <c r="X48" s="3" t="inlineStr">
        <is>
          <t xml:space="preserve">HT</t>
        </is>
      </c>
      <c r="Y48" s="3" t="inlineStr">
        <is>
          <t xml:space="preserve">HN</t>
        </is>
      </c>
      <c r="Z48" s="3" t="inlineStr">
        <is>
          <t xml:space="preserve">HC</t>
        </is>
      </c>
      <c r="AA48" s="3" t="inlineStr">
        <is>
          <t xml:space="preserve">TW</t>
        </is>
      </c>
      <c r="AB48" s="3" t="inlineStr">
        <is>
          <t xml:space="preserve">Horario</t>
        </is>
      </c>
      <c r="AC48" s="3" t="inlineStr">
        <is>
          <t xml:space="preserve">HT</t>
        </is>
      </c>
      <c r="AD48" s="3" t="inlineStr">
        <is>
          <t xml:space="preserve">HN</t>
        </is>
      </c>
      <c r="AE48" s="3" t="inlineStr">
        <is>
          <t xml:space="preserve">HC</t>
        </is>
      </c>
      <c r="AF48" s="3" t="inlineStr">
        <is>
          <t xml:space="preserve">TW</t>
        </is>
      </c>
      <c r="AG48" s="3" t="inlineStr">
        <is>
          <t xml:space="preserve">Horario</t>
        </is>
      </c>
      <c r="AH48" s="3" t="inlineStr">
        <is>
          <t xml:space="preserve">HT</t>
        </is>
      </c>
      <c r="AI48" s="3" t="inlineStr">
        <is>
          <t xml:space="preserve">HN</t>
        </is>
      </c>
      <c r="AJ48" s="3" t="inlineStr">
        <is>
          <t xml:space="preserve">HC</t>
        </is>
      </c>
      <c r="AK48" s="3" t="inlineStr">
        <is>
          <t xml:space="preserve">TW</t>
        </is>
      </c>
      <c r="AL48" s="3" t="inlineStr">
        <is>
          <t xml:space="preserve">Horario</t>
        </is>
      </c>
      <c r="AM48" s="3" t="inlineStr">
        <is>
          <t xml:space="preserve">HT</t>
        </is>
      </c>
      <c r="AN48" s="3" t="inlineStr">
        <is>
          <t xml:space="preserve">HN</t>
        </is>
      </c>
      <c r="AO48" s="3" t="inlineStr">
        <is>
          <t xml:space="preserve">HC</t>
        </is>
      </c>
      <c r="AP48" s="3" t="inlineStr">
        <is>
          <t xml:space="preserve">TW</t>
        </is>
      </c>
      <c r="AQ48" s="3" t="inlineStr">
        <is>
          <t xml:space="preserve">Horario</t>
        </is>
      </c>
      <c r="AR48" s="3" t="inlineStr">
        <is>
          <t xml:space="preserve">HT</t>
        </is>
      </c>
      <c r="AS48" s="3" t="inlineStr">
        <is>
          <t xml:space="preserve">HN</t>
        </is>
      </c>
      <c r="AT48" s="3" t="inlineStr">
        <is>
          <t xml:space="preserve">HC</t>
        </is>
      </c>
      <c r="AU48" s="3" t="inlineStr">
        <is>
          <t xml:space="preserve">TW</t>
        </is>
      </c>
      <c r="AV48" s="3" t="inlineStr">
        <is>
          <t xml:space="preserve">Horario</t>
        </is>
      </c>
      <c r="AW48" s="3" t="inlineStr">
        <is>
          <t xml:space="preserve">HT</t>
        </is>
      </c>
      <c r="AX48" s="3" t="inlineStr">
        <is>
          <t xml:space="preserve">HN</t>
        </is>
      </c>
      <c r="AY48" s="3" t="inlineStr">
        <is>
          <t xml:space="preserve">HC</t>
        </is>
      </c>
      <c r="AZ48" s="3" t="inlineStr">
        <is>
          <t xml:space="preserve">TW</t>
        </is>
      </c>
      <c r="BA48" s="3" t="inlineStr">
        <is>
          <t xml:space="preserve">Horario</t>
        </is>
      </c>
      <c r="BB48" s="3" t="inlineStr">
        <is>
          <t xml:space="preserve">HT</t>
        </is>
      </c>
      <c r="BC48" s="3" t="inlineStr">
        <is>
          <t xml:space="preserve">HN</t>
        </is>
      </c>
      <c r="BD48" s="3" t="inlineStr">
        <is>
          <t xml:space="preserve">HC</t>
        </is>
      </c>
      <c r="BE48" s="3" t="inlineStr">
        <is>
          <t xml:space="preserve">TW</t>
        </is>
      </c>
      <c r="BF48" s="3" t="inlineStr">
        <is>
          <t xml:space="preserve">Horario</t>
        </is>
      </c>
      <c r="BG48" s="3" t="inlineStr">
        <is>
          <t xml:space="preserve">HT</t>
        </is>
      </c>
      <c r="BH48" s="3" t="inlineStr">
        <is>
          <t xml:space="preserve">HN</t>
        </is>
      </c>
      <c r="BI48" s="3" t="inlineStr">
        <is>
          <t xml:space="preserve">HC</t>
        </is>
      </c>
      <c r="BJ48" s="3" t="inlineStr">
        <is>
          <t xml:space="preserve">TW</t>
        </is>
      </c>
      <c r="BK48" s="3" t="inlineStr">
        <is>
          <t xml:space="preserve">Horario</t>
        </is>
      </c>
      <c r="BL48" s="3" t="inlineStr">
        <is>
          <t xml:space="preserve">HT</t>
        </is>
      </c>
      <c r="BM48" s="3" t="inlineStr">
        <is>
          <t xml:space="preserve">HN</t>
        </is>
      </c>
      <c r="BN48" s="3" t="inlineStr">
        <is>
          <t xml:space="preserve">HC</t>
        </is>
      </c>
      <c r="BO48" s="3" t="inlineStr">
        <is>
          <t xml:space="preserve">TW</t>
        </is>
      </c>
      <c r="BP48" s="3" t="inlineStr">
        <is>
          <t xml:space="preserve">Horario</t>
        </is>
      </c>
      <c r="BQ48" s="3" t="inlineStr">
        <is>
          <t xml:space="preserve">HT</t>
        </is>
      </c>
      <c r="BR48" s="3" t="inlineStr">
        <is>
          <t xml:space="preserve">HN</t>
        </is>
      </c>
      <c r="BS48" s="3" t="inlineStr">
        <is>
          <t xml:space="preserve">HC</t>
        </is>
      </c>
      <c r="BT48" s="3" t="inlineStr">
        <is>
          <t xml:space="preserve">TW</t>
        </is>
      </c>
      <c r="BU48" s="3" t="inlineStr">
        <is>
          <t xml:space="preserve">Horario</t>
        </is>
      </c>
      <c r="BV48" s="3" t="inlineStr">
        <is>
          <t xml:space="preserve">HT</t>
        </is>
      </c>
      <c r="BW48" s="3" t="inlineStr">
        <is>
          <t xml:space="preserve">HN</t>
        </is>
      </c>
      <c r="BX48" s="3" t="inlineStr">
        <is>
          <t xml:space="preserve">HC</t>
        </is>
      </c>
      <c r="BY48" s="3" t="inlineStr">
        <is>
          <t xml:space="preserve">TW</t>
        </is>
      </c>
      <c r="BZ48" s="3" t="inlineStr">
        <is>
          <t xml:space="preserve">Horario</t>
        </is>
      </c>
      <c r="CA48" s="3" t="inlineStr">
        <is>
          <t xml:space="preserve">HT</t>
        </is>
      </c>
      <c r="CB48" s="3" t="inlineStr">
        <is>
          <t xml:space="preserve">HN</t>
        </is>
      </c>
      <c r="CC48" s="3" t="inlineStr">
        <is>
          <t xml:space="preserve">HC</t>
        </is>
      </c>
      <c r="CD48" s="3" t="inlineStr">
        <is>
          <t xml:space="preserve">TW</t>
        </is>
      </c>
      <c r="CE48" s="3" t="inlineStr">
        <is>
          <t xml:space="preserve">Horario</t>
        </is>
      </c>
      <c r="CF48" s="3" t="inlineStr">
        <is>
          <t xml:space="preserve">HT</t>
        </is>
      </c>
      <c r="CG48" s="3" t="inlineStr">
        <is>
          <t xml:space="preserve">HN</t>
        </is>
      </c>
      <c r="CH48" s="3" t="inlineStr">
        <is>
          <t xml:space="preserve">HC</t>
        </is>
      </c>
      <c r="CI48" s="3" t="inlineStr">
        <is>
          <t xml:space="preserve">TW</t>
        </is>
      </c>
      <c r="CJ48" s="3" t="inlineStr">
        <is>
          <t xml:space="preserve">Horario</t>
        </is>
      </c>
      <c r="CK48" s="3" t="inlineStr">
        <is>
          <t xml:space="preserve">HT</t>
        </is>
      </c>
      <c r="CL48" s="3" t="inlineStr">
        <is>
          <t xml:space="preserve">HN</t>
        </is>
      </c>
      <c r="CM48" s="3" t="inlineStr">
        <is>
          <t xml:space="preserve">HC</t>
        </is>
      </c>
      <c r="CN48" s="3" t="inlineStr">
        <is>
          <t xml:space="preserve">TW</t>
        </is>
      </c>
      <c r="CO48" s="3" t="inlineStr">
        <is>
          <t xml:space="preserve">Horario</t>
        </is>
      </c>
      <c r="CP48" s="3" t="inlineStr">
        <is>
          <t xml:space="preserve">HT</t>
        </is>
      </c>
      <c r="CQ48" s="3" t="inlineStr">
        <is>
          <t xml:space="preserve">HN</t>
        </is>
      </c>
      <c r="CR48" s="3" t="inlineStr">
        <is>
          <t xml:space="preserve">HC</t>
        </is>
      </c>
      <c r="CS48" s="3" t="inlineStr">
        <is>
          <t xml:space="preserve">TW</t>
        </is>
      </c>
      <c r="CT48" s="3" t="inlineStr">
        <is>
          <t xml:space="preserve">Horario</t>
        </is>
      </c>
      <c r="CU48" s="3" t="inlineStr">
        <is>
          <t xml:space="preserve">HT</t>
        </is>
      </c>
      <c r="CV48" s="3" t="inlineStr">
        <is>
          <t xml:space="preserve">HN</t>
        </is>
      </c>
      <c r="CW48" s="3" t="inlineStr">
        <is>
          <t xml:space="preserve">HC</t>
        </is>
      </c>
      <c r="CX48" s="3" t="inlineStr">
        <is>
          <t xml:space="preserve">TW</t>
        </is>
      </c>
      <c r="CY48" s="3" t="inlineStr">
        <is>
          <t xml:space="preserve">Horario</t>
        </is>
      </c>
      <c r="CZ48" s="3" t="inlineStr">
        <is>
          <t xml:space="preserve">HT</t>
        </is>
      </c>
      <c r="DA48" s="3" t="inlineStr">
        <is>
          <t xml:space="preserve">HN</t>
        </is>
      </c>
      <c r="DB48" s="3" t="inlineStr">
        <is>
          <t xml:space="preserve">HC</t>
        </is>
      </c>
      <c r="DC48" s="3" t="inlineStr">
        <is>
          <t xml:space="preserve">TW</t>
        </is>
      </c>
      <c r="DD48" s="3" t="inlineStr">
        <is>
          <t xml:space="preserve">Horario</t>
        </is>
      </c>
      <c r="DE48" s="3" t="inlineStr">
        <is>
          <t xml:space="preserve">HT</t>
        </is>
      </c>
      <c r="DF48" s="3" t="inlineStr">
        <is>
          <t xml:space="preserve">HN</t>
        </is>
      </c>
      <c r="DG48" s="3" t="inlineStr">
        <is>
          <t xml:space="preserve">HC</t>
        </is>
      </c>
      <c r="DH48" s="3" t="inlineStr">
        <is>
          <t xml:space="preserve">TW</t>
        </is>
      </c>
      <c r="DI48" s="3" t="inlineStr">
        <is>
          <t xml:space="preserve">Horario</t>
        </is>
      </c>
      <c r="DJ48" s="3" t="inlineStr">
        <is>
          <t xml:space="preserve">HT</t>
        </is>
      </c>
      <c r="DK48" s="3" t="inlineStr">
        <is>
          <t xml:space="preserve">HN</t>
        </is>
      </c>
      <c r="DL48" s="3" t="inlineStr">
        <is>
          <t xml:space="preserve">HC</t>
        </is>
      </c>
      <c r="DM48" s="3" t="inlineStr">
        <is>
          <t xml:space="preserve">TW</t>
        </is>
      </c>
      <c r="DN48" s="3" t="inlineStr">
        <is>
          <t xml:space="preserve">Horario</t>
        </is>
      </c>
      <c r="DO48" s="3" t="inlineStr">
        <is>
          <t xml:space="preserve">HT</t>
        </is>
      </c>
      <c r="DP48" s="3" t="inlineStr">
        <is>
          <t xml:space="preserve">HN</t>
        </is>
      </c>
      <c r="DQ48" s="3" t="inlineStr">
        <is>
          <t xml:space="preserve">HC</t>
        </is>
      </c>
      <c r="DR48" s="3" t="inlineStr">
        <is>
          <t xml:space="preserve">TW</t>
        </is>
      </c>
      <c r="DS48" s="3" t="inlineStr">
        <is>
          <t xml:space="preserve">Horario</t>
        </is>
      </c>
      <c r="DT48" s="3" t="inlineStr">
        <is>
          <t xml:space="preserve">HT</t>
        </is>
      </c>
      <c r="DU48" s="3" t="inlineStr">
        <is>
          <t xml:space="preserve">HN</t>
        </is>
      </c>
      <c r="DV48" s="3" t="inlineStr">
        <is>
          <t xml:space="preserve">HC</t>
        </is>
      </c>
      <c r="DW48" s="3" t="inlineStr">
        <is>
          <t xml:space="preserve">TW</t>
        </is>
      </c>
      <c r="DX48" s="3" t="inlineStr">
        <is>
          <t xml:space="preserve">Horario</t>
        </is>
      </c>
      <c r="DY48" s="3" t="inlineStr">
        <is>
          <t xml:space="preserve">HT</t>
        </is>
      </c>
      <c r="DZ48" s="3" t="inlineStr">
        <is>
          <t xml:space="preserve">HN</t>
        </is>
      </c>
      <c r="EA48" s="3" t="inlineStr">
        <is>
          <t xml:space="preserve">HC</t>
        </is>
      </c>
      <c r="EB48" s="3" t="inlineStr">
        <is>
          <t xml:space="preserve">TW</t>
        </is>
      </c>
      <c r="EC48" s="3" t="inlineStr">
        <is>
          <t xml:space="preserve">Horario</t>
        </is>
      </c>
      <c r="ED48" s="3" t="inlineStr">
        <is>
          <t xml:space="preserve">HT</t>
        </is>
      </c>
      <c r="EE48" s="3" t="inlineStr">
        <is>
          <t xml:space="preserve">HN</t>
        </is>
      </c>
      <c r="EF48" s="3" t="inlineStr">
        <is>
          <t xml:space="preserve">HC</t>
        </is>
      </c>
      <c r="EG48" s="3" t="inlineStr">
        <is>
          <t xml:space="preserve">TW</t>
        </is>
      </c>
      <c r="EH48" s="3" t="inlineStr">
        <is>
          <t xml:space="preserve">Horario</t>
        </is>
      </c>
      <c r="EI48" s="3" t="inlineStr">
        <is>
          <t xml:space="preserve">HT</t>
        </is>
      </c>
      <c r="EJ48" s="3" t="inlineStr">
        <is>
          <t xml:space="preserve">HN</t>
        </is>
      </c>
      <c r="EK48" s="3" t="inlineStr">
        <is>
          <t xml:space="preserve">HC</t>
        </is>
      </c>
      <c r="EL48" s="3" t="inlineStr">
        <is>
          <t xml:space="preserve">TW</t>
        </is>
      </c>
      <c r="EM48" s="3" t="inlineStr">
        <is>
          <t xml:space="preserve">Horario</t>
        </is>
      </c>
      <c r="EN48" s="3" t="inlineStr">
        <is>
          <t xml:space="preserve">HT</t>
        </is>
      </c>
      <c r="EO48" s="3" t="inlineStr">
        <is>
          <t xml:space="preserve">HN</t>
        </is>
      </c>
      <c r="EP48" s="3" t="inlineStr">
        <is>
          <t xml:space="preserve">HC</t>
        </is>
      </c>
      <c r="EQ48" s="3" t="inlineStr">
        <is>
          <t xml:space="preserve">TW</t>
        </is>
      </c>
      <c r="ER48" s="3" t="inlineStr">
        <is>
          <t xml:space="preserve">Horario</t>
        </is>
      </c>
      <c r="ES48" s="3" t="inlineStr">
        <is>
          <t xml:space="preserve">HT</t>
        </is>
      </c>
      <c r="ET48" s="3" t="inlineStr">
        <is>
          <t xml:space="preserve">HN</t>
        </is>
      </c>
      <c r="EU48" s="3" t="inlineStr">
        <is>
          <t xml:space="preserve">HC</t>
        </is>
      </c>
      <c r="EV48" s="3" t="inlineStr">
        <is>
          <t xml:space="preserve">TW</t>
        </is>
      </c>
      <c r="EW48" s="3" t="inlineStr">
        <is>
          <t xml:space="preserve">Horario</t>
        </is>
      </c>
      <c r="EX48" s="3" t="inlineStr">
        <is>
          <t xml:space="preserve">HT</t>
        </is>
      </c>
      <c r="EY48" s="3" t="inlineStr">
        <is>
          <t xml:space="preserve">HN</t>
        </is>
      </c>
      <c r="EZ48" s="3" t="inlineStr">
        <is>
          <t xml:space="preserve">HC</t>
        </is>
      </c>
      <c r="FA48" s="3" t="inlineStr">
        <is>
          <t xml:space="preserve">TW</t>
        </is>
      </c>
      <c r="FB48" s="6" t="inlineStr">
        <is>
          <t xml:space="preserve">P</t>
        </is>
      </c>
      <c r="FC48" s="4" t="inlineStr">
        <is>
          <t xml:space="preserve">Horas al día</t>
        </is>
      </c>
      <c r="FH48" s="4" t="inlineStr">
        <is>
          <t xml:space="preserve">horas contrato</t>
        </is>
      </c>
      <c r="FI48" s="4" t="inlineStr">
        <is>
          <t xml:space="preserve">diferencia</t>
        </is>
      </c>
    </row>
    <row r="49">
      <c r="A49" s="7" t="inlineStr">
        <is>
          <t xml:space="preserve">M</t>
        </is>
      </c>
      <c r="B49" s="8" t="inlineStr">
        <is>
          <t xml:space="preserve">MORALES HERMIDA TATIANA LIZETH</t>
        </is>
      </c>
      <c r="C49" s="9"/>
      <c r="D49" s="10">
        <f>IF(C49&lt;&gt;"",((RIGHT(C49,5)-LEFT(C49,5)))*24,0)</f>
      </c>
      <c r="E49" s="10"/>
      <c r="F49" s="10"/>
      <c r="G49" s="10"/>
      <c r="H49" s="11"/>
      <c r="I49" s="12">
        <f>IF(H49&lt;&gt;"",((RIGHT(H49,5)-LEFT(H49,5)))*24,0)</f>
      </c>
      <c r="J49" s="13"/>
      <c r="K49" s="13"/>
      <c r="L49" s="13"/>
      <c r="M49" s="11"/>
      <c r="N49" s="12">
        <f>IF(M49&lt;&gt;"",((RIGHT(M49,5)-LEFT(M49,5)))*24,0)</f>
      </c>
      <c r="O49" s="13"/>
      <c r="P49" s="13"/>
      <c r="Q49" s="13"/>
      <c r="R49" s="11"/>
      <c r="S49" s="12">
        <f>IF(R49&lt;&gt;"",((RIGHT(R49,5)-LEFT(R49,5)))*24,0)</f>
      </c>
      <c r="T49" s="13"/>
      <c r="U49" s="13"/>
      <c r="V49" s="13"/>
      <c r="W49" s="11"/>
      <c r="X49" s="12">
        <f>IF(W49&lt;&gt;"",((RIGHT(W49,5)-LEFT(W49,5)))*24,0)</f>
      </c>
      <c r="Y49" s="13"/>
      <c r="Z49" s="13"/>
      <c r="AA49" s="13"/>
      <c r="AB49" s="11"/>
      <c r="AC49" s="12">
        <f>IF(AB49&lt;&gt;"",((RIGHT(AB49,5)-LEFT(AB49,5)))*24,0)</f>
      </c>
      <c r="AD49" s="13"/>
      <c r="AE49" s="13"/>
      <c r="AF49" s="13"/>
      <c r="AG49" s="9"/>
      <c r="AH49" s="10">
        <f>IF(AG49&lt;&gt;"",((RIGHT(AG49,5)-LEFT(AG49,5)))*24,0)</f>
      </c>
      <c r="AI49" s="10"/>
      <c r="AJ49" s="10"/>
      <c r="AK49" s="10"/>
      <c r="AL49" s="9"/>
      <c r="AM49" s="10">
        <f>IF(AL49&lt;&gt;"",((RIGHT(AL49,5)-LEFT(AL49,5)))*24,0)</f>
      </c>
      <c r="AN49" s="10"/>
      <c r="AO49" s="10"/>
      <c r="AP49" s="10"/>
      <c r="AQ49" s="11"/>
      <c r="AR49" s="12">
        <f>IF(AQ49&lt;&gt;"",((RIGHT(AQ49,5)-LEFT(AQ49,5)))*24,0)</f>
      </c>
      <c r="AS49" s="13"/>
      <c r="AT49" s="13"/>
      <c r="AU49" s="13"/>
      <c r="AV49" s="11"/>
      <c r="AW49" s="12">
        <f>IF(AV49&lt;&gt;"",((RIGHT(AV49,5)-LEFT(AV49,5)))*24,0)</f>
      </c>
      <c r="AX49" s="13"/>
      <c r="AY49" s="13"/>
      <c r="AZ49" s="13"/>
      <c r="BA49" s="11"/>
      <c r="BB49" s="12">
        <f>IF(BA49&lt;&gt;"",((RIGHT(BA49,5)-LEFT(BA49,5)))*24,0)</f>
      </c>
      <c r="BC49" s="13"/>
      <c r="BD49" s="13"/>
      <c r="BE49" s="13"/>
      <c r="BF49" s="11"/>
      <c r="BG49" s="12">
        <f>IF(BF49&lt;&gt;"",((RIGHT(BF49,5)-LEFT(BF49,5)))*24,0)</f>
      </c>
      <c r="BH49" s="13"/>
      <c r="BI49" s="13"/>
      <c r="BJ49" s="13"/>
      <c r="BK49" s="11"/>
      <c r="BL49" s="12">
        <f>IF(BK49&lt;&gt;"",((RIGHT(BK49,5)-LEFT(BK49,5)))*24,0)</f>
      </c>
      <c r="BM49" s="13"/>
      <c r="BN49" s="13"/>
      <c r="BO49" s="13"/>
      <c r="BP49" s="9"/>
      <c r="BQ49" s="10">
        <f>IF(BP49&lt;&gt;"",((RIGHT(BP49,5)-LEFT(BP49,5)))*24,0)</f>
      </c>
      <c r="BR49" s="10"/>
      <c r="BS49" s="10"/>
      <c r="BT49" s="10"/>
      <c r="BU49" s="9"/>
      <c r="BV49" s="10">
        <f>IF(BU49&lt;&gt;"",((RIGHT(BU49,5)-LEFT(BU49,5)))*24,0)</f>
      </c>
      <c r="BW49" s="10"/>
      <c r="BX49" s="10"/>
      <c r="BY49" s="10"/>
      <c r="BZ49" s="11"/>
      <c r="CA49" s="12">
        <f>IF(BZ49&lt;&gt;"",((RIGHT(BZ49,5)-LEFT(BZ49,5)))*24,0)</f>
      </c>
      <c r="CB49" s="13"/>
      <c r="CC49" s="13"/>
      <c r="CD49" s="13"/>
      <c r="CE49" s="11"/>
      <c r="CF49" s="12">
        <f>IF(CE49&lt;&gt;"",((RIGHT(CE49,5)-LEFT(CE49,5)))*24,0)</f>
      </c>
      <c r="CG49" s="13"/>
      <c r="CH49" s="13"/>
      <c r="CI49" s="13"/>
      <c r="CJ49" s="11"/>
      <c r="CK49" s="12">
        <f>IF(CJ49&lt;&gt;"",((RIGHT(CJ49,5)-LEFT(CJ49,5)))*24,0)</f>
      </c>
      <c r="CL49" s="13"/>
      <c r="CM49" s="13"/>
      <c r="CN49" s="13"/>
      <c r="CO49" s="11"/>
      <c r="CP49" s="12">
        <f>IF(CO49&lt;&gt;"",((RIGHT(CO49,5)-LEFT(CO49,5)))*24,0)</f>
      </c>
      <c r="CQ49" s="13"/>
      <c r="CR49" s="13"/>
      <c r="CS49" s="13"/>
      <c r="CT49" s="11"/>
      <c r="CU49" s="12">
        <f>IF(CT49&lt;&gt;"",((RIGHT(CT49,5)-LEFT(CT49,5)))*24,0)</f>
      </c>
      <c r="CV49" s="13"/>
      <c r="CW49" s="13"/>
      <c r="CX49" s="13"/>
      <c r="CY49" s="9"/>
      <c r="CZ49" s="10">
        <f>IF(CY49&lt;&gt;"",((RIGHT(CY49,5)-LEFT(CY49,5)))*24,0)</f>
      </c>
      <c r="DA49" s="10"/>
      <c r="DB49" s="10"/>
      <c r="DC49" s="10"/>
      <c r="DD49" s="9"/>
      <c r="DE49" s="10">
        <f>IF(DD49&lt;&gt;"",((RIGHT(DD49,5)-LEFT(DD49,5)))*24,0)</f>
      </c>
      <c r="DF49" s="10"/>
      <c r="DG49" s="10"/>
      <c r="DH49" s="10"/>
      <c r="DI49" s="11"/>
      <c r="DJ49" s="12">
        <f>IF(DI49&lt;&gt;"",((RIGHT(DI49,5)-LEFT(DI49,5)))*24,0)</f>
      </c>
      <c r="DK49" s="13"/>
      <c r="DL49" s="13"/>
      <c r="DM49" s="13"/>
      <c r="DN49" s="11"/>
      <c r="DO49" s="12">
        <f>IF(DN49&lt;&gt;"",((RIGHT(DN49,5)-LEFT(DN49,5)))*24,0)</f>
      </c>
      <c r="DP49" s="13"/>
      <c r="DQ49" s="13"/>
      <c r="DR49" s="13"/>
      <c r="DS49" s="11"/>
      <c r="DT49" s="12">
        <f>IF(DS49&lt;&gt;"",((RIGHT(DS49,5)-LEFT(DS49,5)))*24,0)</f>
      </c>
      <c r="DU49" s="13"/>
      <c r="DV49" s="13"/>
      <c r="DW49" s="13"/>
      <c r="DX49" s="11"/>
      <c r="DY49" s="12">
        <f>IF(DX49&lt;&gt;"",((RIGHT(DX49,5)-LEFT(DX49,5)))*24,0)</f>
      </c>
      <c r="DZ49" s="13"/>
      <c r="EA49" s="13"/>
      <c r="EB49" s="13"/>
      <c r="EC49" s="11"/>
      <c r="ED49" s="12">
        <f>IF(EC49&lt;&gt;"",((RIGHT(EC49,5)-LEFT(EC49,5)))*24,0)</f>
      </c>
      <c r="EE49" s="13"/>
      <c r="EF49" s="13"/>
      <c r="EG49" s="13"/>
      <c r="EH49" s="9"/>
      <c r="EI49" s="10">
        <f>IF(EH49&lt;&gt;"",((RIGHT(EH49,5)-LEFT(EH49,5)))*24,0)</f>
      </c>
      <c r="EJ49" s="10"/>
      <c r="EK49" s="10"/>
      <c r="EL49" s="10"/>
      <c r="EM49" s="9"/>
      <c r="EN49" s="10">
        <f>IF(EM49&lt;&gt;"",((RIGHT(EM49,5)-LEFT(EM49,5)))*24,0)</f>
      </c>
      <c r="EO49" s="10"/>
      <c r="EP49" s="10"/>
      <c r="EQ49" s="10"/>
      <c r="ER49" s="11"/>
      <c r="ES49" s="12">
        <f>IF(ER49&lt;&gt;"",((RIGHT(ER49,5)-LEFT(ER49,5)))*24,0)</f>
      </c>
      <c r="ET49" s="13"/>
      <c r="EU49" s="13"/>
      <c r="EV49" s="13"/>
      <c r="EW49" s="11"/>
      <c r="EX49" s="12">
        <f>IF(EW49&lt;&gt;"",((RIGHT(EW49,5)-LEFT(EW49,5)))*24,0)</f>
      </c>
      <c r="EY49" s="13"/>
      <c r="EZ49" s="13"/>
      <c r="FA49" s="13"/>
      <c r="FC49" s="13">
        <v>6</v>
      </c>
      <c r="FD49" s="14">
        <f>SUM(D49,I49,N49,S49,X49,AC49,AH49,AM49,AR49,AW49,BB49,BG49,BL49,BQ49,BV49,CA49,CF49,CK49,CP49,CU49,CZ49,DE49,DJ49,DO49,DT49,DY49,ED49,EI49,EN49,ES49,EX49)</f>
      </c>
      <c r="FE49" s="13">
        <f>SUM(E49,J49,O49,T49,Y49,AD49,AI49,AN49,AS49,AX49,BC49,BH49,BM49,BR49,BW49,CB49,CG49,CL49,CQ49,CV49,DA49,DF49,DK49,DP49,DU49,DZ49,EE49,EJ49,EO49,ET49,EY49)</f>
      </c>
      <c r="FF49" s="13">
        <f>SUM(F49,K49,P49,U49,Z49,AE49,AJ49,AO49,AT49,AY49,BD49,BI49,BN49,BS49,BX49,CC49,CH49,CM49,CR49,CW49,DB49,DG49,DL49,DQ49,DV49,EA49,EF49,EK49,EP49,EU49,EZ49)</f>
      </c>
      <c r="FG49" s="13">
        <f>SUM(G49,L49,Q49,V49,AA49,AF49,AK49,AP49,AU49,AZ49,BE49,BJ49,BO49,BT49,BY49,CD49,CI49,CN49,CS49,CX49,DC49,DH49,DM49,DR49,DW49,EB49,EG49,EL49,EQ49,EV49,FA49)</f>
      </c>
      <c r="FH49" s="13">
        <f>IF(FC49="","",$FH$2*FC49)</f>
      </c>
      <c r="FI49" s="13">
        <f>FD49-FE49-FF49</f>
      </c>
    </row>
    <row r="50">
      <c r="A50" s="7" t="inlineStr">
        <is>
          <t xml:space="preserve">M</t>
        </is>
      </c>
      <c r="B50" s="8" t="inlineStr">
        <is>
          <t xml:space="preserve">PAZOS SANTOS STHEPANIA</t>
        </is>
      </c>
      <c r="C50" s="9"/>
      <c r="D50" s="10">
        <f>IF(C50&lt;&gt;"",((RIGHT(C50,5)-LEFT(C50,5)))*24,0)</f>
      </c>
      <c r="E50" s="10"/>
      <c r="F50" s="10"/>
      <c r="G50" s="10"/>
      <c r="H50" s="11"/>
      <c r="I50" s="12">
        <f>IF(H50&lt;&gt;"",((RIGHT(H50,5)-LEFT(H50,5)))*24,0)</f>
      </c>
      <c r="J50" s="13"/>
      <c r="K50" s="13"/>
      <c r="L50" s="13"/>
      <c r="M50" s="11"/>
      <c r="N50" s="12">
        <f>IF(M50&lt;&gt;"",((RIGHT(M50,5)-LEFT(M50,5)))*24,0)</f>
      </c>
      <c r="O50" s="13"/>
      <c r="P50" s="13"/>
      <c r="Q50" s="13"/>
      <c r="R50" s="11"/>
      <c r="S50" s="12">
        <f>IF(R50&lt;&gt;"",((RIGHT(R50,5)-LEFT(R50,5)))*24,0)</f>
      </c>
      <c r="T50" s="13"/>
      <c r="U50" s="13"/>
      <c r="V50" s="13"/>
      <c r="W50" s="11"/>
      <c r="X50" s="12">
        <f>IF(W50&lt;&gt;"",((RIGHT(W50,5)-LEFT(W50,5)))*24,0)</f>
      </c>
      <c r="Y50" s="13"/>
      <c r="Z50" s="13"/>
      <c r="AA50" s="13"/>
      <c r="AB50" s="11"/>
      <c r="AC50" s="12">
        <f>IF(AB50&lt;&gt;"",((RIGHT(AB50,5)-LEFT(AB50,5)))*24,0)</f>
      </c>
      <c r="AD50" s="13"/>
      <c r="AE50" s="13"/>
      <c r="AF50" s="13"/>
      <c r="AG50" s="9"/>
      <c r="AH50" s="10">
        <f>IF(AG50&lt;&gt;"",((RIGHT(AG50,5)-LEFT(AG50,5)))*24,0)</f>
      </c>
      <c r="AI50" s="10"/>
      <c r="AJ50" s="10"/>
      <c r="AK50" s="10"/>
      <c r="AL50" s="9"/>
      <c r="AM50" s="10">
        <f>IF(AL50&lt;&gt;"",((RIGHT(AL50,5)-LEFT(AL50,5)))*24,0)</f>
      </c>
      <c r="AN50" s="10"/>
      <c r="AO50" s="10"/>
      <c r="AP50" s="10"/>
      <c r="AQ50" s="11"/>
      <c r="AR50" s="12">
        <f>IF(AQ50&lt;&gt;"",((RIGHT(AQ50,5)-LEFT(AQ50,5)))*24,0)</f>
      </c>
      <c r="AS50" s="13"/>
      <c r="AT50" s="13"/>
      <c r="AU50" s="13"/>
      <c r="AV50" s="11"/>
      <c r="AW50" s="12">
        <f>IF(AV50&lt;&gt;"",((RIGHT(AV50,5)-LEFT(AV50,5)))*24,0)</f>
      </c>
      <c r="AX50" s="13"/>
      <c r="AY50" s="13"/>
      <c r="AZ50" s="13"/>
      <c r="BA50" s="11"/>
      <c r="BB50" s="12">
        <f>IF(BA50&lt;&gt;"",((RIGHT(BA50,5)-LEFT(BA50,5)))*24,0)</f>
      </c>
      <c r="BC50" s="13"/>
      <c r="BD50" s="13"/>
      <c r="BE50" s="13"/>
      <c r="BF50" s="11"/>
      <c r="BG50" s="12">
        <f>IF(BF50&lt;&gt;"",((RIGHT(BF50,5)-LEFT(BF50,5)))*24,0)</f>
      </c>
      <c r="BH50" s="13"/>
      <c r="BI50" s="13"/>
      <c r="BJ50" s="13"/>
      <c r="BK50" s="11"/>
      <c r="BL50" s="12">
        <f>IF(BK50&lt;&gt;"",((RIGHT(BK50,5)-LEFT(BK50,5)))*24,0)</f>
      </c>
      <c r="BM50" s="13"/>
      <c r="BN50" s="13"/>
      <c r="BO50" s="13"/>
      <c r="BP50" s="9"/>
      <c r="BQ50" s="10">
        <f>IF(BP50&lt;&gt;"",((RIGHT(BP50,5)-LEFT(BP50,5)))*24,0)</f>
      </c>
      <c r="BR50" s="10"/>
      <c r="BS50" s="10"/>
      <c r="BT50" s="10"/>
      <c r="BU50" s="9"/>
      <c r="BV50" s="10">
        <f>IF(BU50&lt;&gt;"",((RIGHT(BU50,5)-LEFT(BU50,5)))*24,0)</f>
      </c>
      <c r="BW50" s="10"/>
      <c r="BX50" s="10"/>
      <c r="BY50" s="10"/>
      <c r="BZ50" s="11"/>
      <c r="CA50" s="12">
        <f>IF(BZ50&lt;&gt;"",((RIGHT(BZ50,5)-LEFT(BZ50,5)))*24,0)</f>
      </c>
      <c r="CB50" s="13"/>
      <c r="CC50" s="13"/>
      <c r="CD50" s="13"/>
      <c r="CE50" s="11"/>
      <c r="CF50" s="12">
        <f>IF(CE50&lt;&gt;"",((RIGHT(CE50,5)-LEFT(CE50,5)))*24,0)</f>
      </c>
      <c r="CG50" s="13"/>
      <c r="CH50" s="13"/>
      <c r="CI50" s="13"/>
      <c r="CJ50" s="11"/>
      <c r="CK50" s="12">
        <f>IF(CJ50&lt;&gt;"",((RIGHT(CJ50,5)-LEFT(CJ50,5)))*24,0)</f>
      </c>
      <c r="CL50" s="13"/>
      <c r="CM50" s="13"/>
      <c r="CN50" s="13"/>
      <c r="CO50" s="11"/>
      <c r="CP50" s="12">
        <f>IF(CO50&lt;&gt;"",((RIGHT(CO50,5)-LEFT(CO50,5)))*24,0)</f>
      </c>
      <c r="CQ50" s="13"/>
      <c r="CR50" s="13"/>
      <c r="CS50" s="13"/>
      <c r="CT50" s="11"/>
      <c r="CU50" s="12">
        <f>IF(CT50&lt;&gt;"",((RIGHT(CT50,5)-LEFT(CT50,5)))*24,0)</f>
      </c>
      <c r="CV50" s="13"/>
      <c r="CW50" s="13"/>
      <c r="CX50" s="13"/>
      <c r="CY50" s="9"/>
      <c r="CZ50" s="10">
        <f>IF(CY50&lt;&gt;"",((RIGHT(CY50,5)-LEFT(CY50,5)))*24,0)</f>
      </c>
      <c r="DA50" s="10"/>
      <c r="DB50" s="10"/>
      <c r="DC50" s="10"/>
      <c r="DD50" s="9"/>
      <c r="DE50" s="10">
        <f>IF(DD50&lt;&gt;"",((RIGHT(DD50,5)-LEFT(DD50,5)))*24,0)</f>
      </c>
      <c r="DF50" s="10"/>
      <c r="DG50" s="10"/>
      <c r="DH50" s="10"/>
      <c r="DI50" s="11"/>
      <c r="DJ50" s="12">
        <f>IF(DI50&lt;&gt;"",((RIGHT(DI50,5)-LEFT(DI50,5)))*24,0)</f>
      </c>
      <c r="DK50" s="13"/>
      <c r="DL50" s="13"/>
      <c r="DM50" s="13"/>
      <c r="DN50" s="11"/>
      <c r="DO50" s="12">
        <f>IF(DN50&lt;&gt;"",((RIGHT(DN50,5)-LEFT(DN50,5)))*24,0)</f>
      </c>
      <c r="DP50" s="13"/>
      <c r="DQ50" s="13"/>
      <c r="DR50" s="13"/>
      <c r="DS50" s="11"/>
      <c r="DT50" s="12">
        <f>IF(DS50&lt;&gt;"",((RIGHT(DS50,5)-LEFT(DS50,5)))*24,0)</f>
      </c>
      <c r="DU50" s="13"/>
      <c r="DV50" s="13"/>
      <c r="DW50" s="13"/>
      <c r="DX50" s="11"/>
      <c r="DY50" s="12">
        <f>IF(DX50&lt;&gt;"",((RIGHT(DX50,5)-LEFT(DX50,5)))*24,0)</f>
      </c>
      <c r="DZ50" s="13"/>
      <c r="EA50" s="13"/>
      <c r="EB50" s="13"/>
      <c r="EC50" s="11"/>
      <c r="ED50" s="12">
        <f>IF(EC50&lt;&gt;"",((RIGHT(EC50,5)-LEFT(EC50,5)))*24,0)</f>
      </c>
      <c r="EE50" s="13"/>
      <c r="EF50" s="13"/>
      <c r="EG50" s="13"/>
      <c r="EH50" s="9"/>
      <c r="EI50" s="10">
        <f>IF(EH50&lt;&gt;"",((RIGHT(EH50,5)-LEFT(EH50,5)))*24,0)</f>
      </c>
      <c r="EJ50" s="10"/>
      <c r="EK50" s="10"/>
      <c r="EL50" s="10"/>
      <c r="EM50" s="9"/>
      <c r="EN50" s="10">
        <f>IF(EM50&lt;&gt;"",((RIGHT(EM50,5)-LEFT(EM50,5)))*24,0)</f>
      </c>
      <c r="EO50" s="10"/>
      <c r="EP50" s="10"/>
      <c r="EQ50" s="10"/>
      <c r="ER50" s="11"/>
      <c r="ES50" s="12">
        <f>IF(ER50&lt;&gt;"",((RIGHT(ER50,5)-LEFT(ER50,5)))*24,0)</f>
      </c>
      <c r="ET50" s="13"/>
      <c r="EU50" s="13"/>
      <c r="EV50" s="13"/>
      <c r="EW50" s="11"/>
      <c r="EX50" s="12">
        <f>IF(EW50&lt;&gt;"",((RIGHT(EW50,5)-LEFT(EW50,5)))*24,0)</f>
      </c>
      <c r="EY50" s="13"/>
      <c r="EZ50" s="13"/>
      <c r="FA50" s="13"/>
      <c r="FC50" s="13">
        <v>6</v>
      </c>
      <c r="FD50" s="14">
        <f>SUM(D50,I50,N50,S50,X50,AC50,AH50,AM50,AR50,AW50,BB50,BG50,BL50,BQ50,BV50,CA50,CF50,CK50,CP50,CU50,CZ50,DE50,DJ50,DO50,DT50,DY50,ED50,EI50,EN50,ES50,EX50)</f>
      </c>
      <c r="FE50" s="13">
        <f>SUM(E50,J50,O50,T50,Y50,AD50,AI50,AN50,AS50,AX50,BC50,BH50,BM50,BR50,BW50,CB50,CG50,CL50,CQ50,CV50,DA50,DF50,DK50,DP50,DU50,DZ50,EE50,EJ50,EO50,ET50,EY50)</f>
      </c>
      <c r="FF50" s="13">
        <f>SUM(F50,K50,P50,U50,Z50,AE50,AJ50,AO50,AT50,AY50,BD50,BI50,BN50,BS50,BX50,CC50,CH50,CM50,CR50,CW50,DB50,DG50,DL50,DQ50,DV50,EA50,EF50,EK50,EP50,EU50,EZ50)</f>
      </c>
      <c r="FG50" s="13">
        <f>SUM(G50,L50,Q50,V50,AA50,AF50,AK50,AP50,AU50,AZ50,BE50,BJ50,BO50,BT50,BY50,CD50,CI50,CN50,CS50,CX50,DC50,DH50,DM50,DR50,DW50,EB50,EG50,EL50,EQ50,EV50,FA50)</f>
      </c>
      <c r="FH50" s="13">
        <f>IF(FC50="","",$FH$2*FC50)</f>
      </c>
      <c r="FI50" s="13">
        <f>FD50-FE50-FF50</f>
      </c>
    </row>
    <row r="51">
      <c r="A51" s="7" t="inlineStr">
        <is>
          <t xml:space="preserve">M</t>
        </is>
      </c>
      <c r="B51" s="8" t="inlineStr">
        <is>
          <t xml:space="preserve">ROMERO MARIA AGOSTINA</t>
        </is>
      </c>
      <c r="C51" s="9"/>
      <c r="D51" s="10">
        <f>IF(C51&lt;&gt;"",((RIGHT(C51,5)-LEFT(C51,5)))*24,0)</f>
      </c>
      <c r="E51" s="10"/>
      <c r="F51" s="10"/>
      <c r="G51" s="10"/>
      <c r="H51" s="11"/>
      <c r="I51" s="12">
        <f>IF(H51&lt;&gt;"",((RIGHT(H51,5)-LEFT(H51,5)))*24,0)</f>
      </c>
      <c r="J51" s="13"/>
      <c r="K51" s="13"/>
      <c r="L51" s="13"/>
      <c r="M51" s="11"/>
      <c r="N51" s="12">
        <f>IF(M51&lt;&gt;"",((RIGHT(M51,5)-LEFT(M51,5)))*24,0)</f>
      </c>
      <c r="O51" s="13"/>
      <c r="P51" s="13"/>
      <c r="Q51" s="13"/>
      <c r="R51" s="11"/>
      <c r="S51" s="12">
        <f>IF(R51&lt;&gt;"",((RIGHT(R51,5)-LEFT(R51,5)))*24,0)</f>
      </c>
      <c r="T51" s="13"/>
      <c r="U51" s="13"/>
      <c r="V51" s="13"/>
      <c r="W51" s="11"/>
      <c r="X51" s="12">
        <f>IF(W51&lt;&gt;"",((RIGHT(W51,5)-LEFT(W51,5)))*24,0)</f>
      </c>
      <c r="Y51" s="13"/>
      <c r="Z51" s="13"/>
      <c r="AA51" s="13"/>
      <c r="AB51" s="11"/>
      <c r="AC51" s="12">
        <f>IF(AB51&lt;&gt;"",((RIGHT(AB51,5)-LEFT(AB51,5)))*24,0)</f>
      </c>
      <c r="AD51" s="13"/>
      <c r="AE51" s="13"/>
      <c r="AF51" s="13"/>
      <c r="AG51" s="9"/>
      <c r="AH51" s="10">
        <f>IF(AG51&lt;&gt;"",((RIGHT(AG51,5)-LEFT(AG51,5)))*24,0)</f>
      </c>
      <c r="AI51" s="10"/>
      <c r="AJ51" s="10"/>
      <c r="AK51" s="10"/>
      <c r="AL51" s="9"/>
      <c r="AM51" s="10">
        <f>IF(AL51&lt;&gt;"",((RIGHT(AL51,5)-LEFT(AL51,5)))*24,0)</f>
      </c>
      <c r="AN51" s="10"/>
      <c r="AO51" s="10"/>
      <c r="AP51" s="10"/>
      <c r="AQ51" s="11"/>
      <c r="AR51" s="12">
        <f>IF(AQ51&lt;&gt;"",((RIGHT(AQ51,5)-LEFT(AQ51,5)))*24,0)</f>
      </c>
      <c r="AS51" s="13"/>
      <c r="AT51" s="13"/>
      <c r="AU51" s="13"/>
      <c r="AV51" s="11"/>
      <c r="AW51" s="12">
        <f>IF(AV51&lt;&gt;"",((RIGHT(AV51,5)-LEFT(AV51,5)))*24,0)</f>
      </c>
      <c r="AX51" s="13"/>
      <c r="AY51" s="13"/>
      <c r="AZ51" s="13"/>
      <c r="BA51" s="11"/>
      <c r="BB51" s="12">
        <f>IF(BA51&lt;&gt;"",((RIGHT(BA51,5)-LEFT(BA51,5)))*24,0)</f>
      </c>
      <c r="BC51" s="13"/>
      <c r="BD51" s="13"/>
      <c r="BE51" s="13"/>
      <c r="BF51" s="11"/>
      <c r="BG51" s="12">
        <f>IF(BF51&lt;&gt;"",((RIGHT(BF51,5)-LEFT(BF51,5)))*24,0)</f>
      </c>
      <c r="BH51" s="13"/>
      <c r="BI51" s="13"/>
      <c r="BJ51" s="13"/>
      <c r="BK51" s="11"/>
      <c r="BL51" s="12">
        <f>IF(BK51&lt;&gt;"",((RIGHT(BK51,5)-LEFT(BK51,5)))*24,0)</f>
      </c>
      <c r="BM51" s="13"/>
      <c r="BN51" s="13"/>
      <c r="BO51" s="13"/>
      <c r="BP51" s="9"/>
      <c r="BQ51" s="10">
        <f>IF(BP51&lt;&gt;"",((RIGHT(BP51,5)-LEFT(BP51,5)))*24,0)</f>
      </c>
      <c r="BR51" s="10"/>
      <c r="BS51" s="10"/>
      <c r="BT51" s="10"/>
      <c r="BU51" s="9"/>
      <c r="BV51" s="10">
        <f>IF(BU51&lt;&gt;"",((RIGHT(BU51,5)-LEFT(BU51,5)))*24,0)</f>
      </c>
      <c r="BW51" s="10"/>
      <c r="BX51" s="10"/>
      <c r="BY51" s="10"/>
      <c r="BZ51" s="11"/>
      <c r="CA51" s="12">
        <f>IF(BZ51&lt;&gt;"",((RIGHT(BZ51,5)-LEFT(BZ51,5)))*24,0)</f>
      </c>
      <c r="CB51" s="13"/>
      <c r="CC51" s="13"/>
      <c r="CD51" s="13"/>
      <c r="CE51" s="11"/>
      <c r="CF51" s="12">
        <f>IF(CE51&lt;&gt;"",((RIGHT(CE51,5)-LEFT(CE51,5)))*24,0)</f>
      </c>
      <c r="CG51" s="13"/>
      <c r="CH51" s="13"/>
      <c r="CI51" s="13"/>
      <c r="CJ51" s="11"/>
      <c r="CK51" s="12">
        <f>IF(CJ51&lt;&gt;"",((RIGHT(CJ51,5)-LEFT(CJ51,5)))*24,0)</f>
      </c>
      <c r="CL51" s="13"/>
      <c r="CM51" s="13"/>
      <c r="CN51" s="13"/>
      <c r="CO51" s="11"/>
      <c r="CP51" s="12">
        <f>IF(CO51&lt;&gt;"",((RIGHT(CO51,5)-LEFT(CO51,5)))*24,0)</f>
      </c>
      <c r="CQ51" s="13"/>
      <c r="CR51" s="13"/>
      <c r="CS51" s="13"/>
      <c r="CT51" s="11"/>
      <c r="CU51" s="12">
        <f>IF(CT51&lt;&gt;"",((RIGHT(CT51,5)-LEFT(CT51,5)))*24,0)</f>
      </c>
      <c r="CV51" s="13"/>
      <c r="CW51" s="13"/>
      <c r="CX51" s="13"/>
      <c r="CY51" s="9"/>
      <c r="CZ51" s="10">
        <f>IF(CY51&lt;&gt;"",((RIGHT(CY51,5)-LEFT(CY51,5)))*24,0)</f>
      </c>
      <c r="DA51" s="10"/>
      <c r="DB51" s="10"/>
      <c r="DC51" s="10"/>
      <c r="DD51" s="9"/>
      <c r="DE51" s="10">
        <f>IF(DD51&lt;&gt;"",((RIGHT(DD51,5)-LEFT(DD51,5)))*24,0)</f>
      </c>
      <c r="DF51" s="10"/>
      <c r="DG51" s="10"/>
      <c r="DH51" s="10"/>
      <c r="DI51" s="11"/>
      <c r="DJ51" s="12">
        <f>IF(DI51&lt;&gt;"",((RIGHT(DI51,5)-LEFT(DI51,5)))*24,0)</f>
      </c>
      <c r="DK51" s="13"/>
      <c r="DL51" s="13"/>
      <c r="DM51" s="13"/>
      <c r="DN51" s="11"/>
      <c r="DO51" s="12">
        <f>IF(DN51&lt;&gt;"",((RIGHT(DN51,5)-LEFT(DN51,5)))*24,0)</f>
      </c>
      <c r="DP51" s="13"/>
      <c r="DQ51" s="13"/>
      <c r="DR51" s="13"/>
      <c r="DS51" s="11"/>
      <c r="DT51" s="12">
        <f>IF(DS51&lt;&gt;"",((RIGHT(DS51,5)-LEFT(DS51,5)))*24,0)</f>
      </c>
      <c r="DU51" s="13"/>
      <c r="DV51" s="13"/>
      <c r="DW51" s="13"/>
      <c r="DX51" s="11"/>
      <c r="DY51" s="12">
        <f>IF(DX51&lt;&gt;"",((RIGHT(DX51,5)-LEFT(DX51,5)))*24,0)</f>
      </c>
      <c r="DZ51" s="13"/>
      <c r="EA51" s="13"/>
      <c r="EB51" s="13"/>
      <c r="EC51" s="11"/>
      <c r="ED51" s="12">
        <f>IF(EC51&lt;&gt;"",((RIGHT(EC51,5)-LEFT(EC51,5)))*24,0)</f>
      </c>
      <c r="EE51" s="13"/>
      <c r="EF51" s="13"/>
      <c r="EG51" s="13"/>
      <c r="EH51" s="9"/>
      <c r="EI51" s="10">
        <f>IF(EH51&lt;&gt;"",((RIGHT(EH51,5)-LEFT(EH51,5)))*24,0)</f>
      </c>
      <c r="EJ51" s="10"/>
      <c r="EK51" s="10"/>
      <c r="EL51" s="10"/>
      <c r="EM51" s="9"/>
      <c r="EN51" s="10">
        <f>IF(EM51&lt;&gt;"",((RIGHT(EM51,5)-LEFT(EM51,5)))*24,0)</f>
      </c>
      <c r="EO51" s="10"/>
      <c r="EP51" s="10"/>
      <c r="EQ51" s="10"/>
      <c r="ER51" s="11"/>
      <c r="ES51" s="12">
        <f>IF(ER51&lt;&gt;"",((RIGHT(ER51,5)-LEFT(ER51,5)))*24,0)</f>
      </c>
      <c r="ET51" s="13"/>
      <c r="EU51" s="13"/>
      <c r="EV51" s="13"/>
      <c r="EW51" s="11"/>
      <c r="EX51" s="12">
        <f>IF(EW51&lt;&gt;"",((RIGHT(EW51,5)-LEFT(EW51,5)))*24,0)</f>
      </c>
      <c r="EY51" s="13"/>
      <c r="EZ51" s="13"/>
      <c r="FA51" s="13"/>
      <c r="FC51" s="13"/>
      <c r="FD51" s="14">
        <f>SUM(D51,I51,N51,S51,X51,AC51,AH51,AM51,AR51,AW51,BB51,BG51,BL51,BQ51,BV51,CA51,CF51,CK51,CP51,CU51,CZ51,DE51,DJ51,DO51,DT51,DY51,ED51,EI51,EN51,ES51,EX51)</f>
      </c>
      <c r="FE51" s="13">
        <f>SUM(E51,J51,O51,T51,Y51,AD51,AI51,AN51,AS51,AX51,BC51,BH51,BM51,BR51,BW51,CB51,CG51,CL51,CQ51,CV51,DA51,DF51,DK51,DP51,DU51,DZ51,EE51,EJ51,EO51,ET51,EY51)</f>
      </c>
      <c r="FF51" s="13">
        <f>SUM(F51,K51,P51,U51,Z51,AE51,AJ51,AO51,AT51,AY51,BD51,BI51,BN51,BS51,BX51,CC51,CH51,CM51,CR51,CW51,DB51,DG51,DL51,DQ51,DV51,EA51,EF51,EK51,EP51,EU51,EZ51)</f>
      </c>
      <c r="FG51" s="13">
        <f>SUM(G51,L51,Q51,V51,AA51,AF51,AK51,AP51,AU51,AZ51,BE51,BJ51,BO51,BT51,BY51,CD51,CI51,CN51,CS51,CX51,DC51,DH51,DM51,DR51,DW51,EB51,EG51,EL51,EQ51,EV51,FA51)</f>
      </c>
      <c r="FH51" s="13">
        <f>IF(FC51="","",$FH$2*FC51)</f>
      </c>
      <c r="FI51" s="13">
        <f>FD51-FE51-FF51</f>
      </c>
    </row>
    <row r="52">
      <c r="A52" s="7" t="inlineStr">
        <is>
          <t xml:space="preserve">M</t>
        </is>
      </c>
      <c r="B52" s="8" t="inlineStr">
        <is>
          <t xml:space="preserve">LADERA CASTILLO MARYNES</t>
        </is>
      </c>
      <c r="C52" s="9"/>
      <c r="D52" s="10">
        <f>IF(C52&lt;&gt;"",((RIGHT(C52,5)-LEFT(C52,5)))*24,0)</f>
      </c>
      <c r="E52" s="10"/>
      <c r="F52" s="10"/>
      <c r="G52" s="10"/>
      <c r="H52" s="11"/>
      <c r="I52" s="12">
        <f>IF(H52&lt;&gt;"",((RIGHT(H52,5)-LEFT(H52,5)))*24,0)</f>
      </c>
      <c r="J52" s="13"/>
      <c r="K52" s="13"/>
      <c r="L52" s="13"/>
      <c r="M52" s="11"/>
      <c r="N52" s="12">
        <f>IF(M52&lt;&gt;"",((RIGHT(M52,5)-LEFT(M52,5)))*24,0)</f>
      </c>
      <c r="O52" s="13"/>
      <c r="P52" s="13"/>
      <c r="Q52" s="13"/>
      <c r="R52" s="11"/>
      <c r="S52" s="12">
        <f>IF(R52&lt;&gt;"",((RIGHT(R52,5)-LEFT(R52,5)))*24,0)</f>
      </c>
      <c r="T52" s="13"/>
      <c r="U52" s="13"/>
      <c r="V52" s="13"/>
      <c r="W52" s="11"/>
      <c r="X52" s="12">
        <f>IF(W52&lt;&gt;"",((RIGHT(W52,5)-LEFT(W52,5)))*24,0)</f>
      </c>
      <c r="Y52" s="13"/>
      <c r="Z52" s="13"/>
      <c r="AA52" s="13"/>
      <c r="AB52" s="11"/>
      <c r="AC52" s="12">
        <f>IF(AB52&lt;&gt;"",((RIGHT(AB52,5)-LEFT(AB52,5)))*24,0)</f>
      </c>
      <c r="AD52" s="13"/>
      <c r="AE52" s="13"/>
      <c r="AF52" s="13"/>
      <c r="AG52" s="9"/>
      <c r="AH52" s="10">
        <f>IF(AG52&lt;&gt;"",((RIGHT(AG52,5)-LEFT(AG52,5)))*24,0)</f>
      </c>
      <c r="AI52" s="10"/>
      <c r="AJ52" s="10"/>
      <c r="AK52" s="10"/>
      <c r="AL52" s="9"/>
      <c r="AM52" s="10">
        <f>IF(AL52&lt;&gt;"",((RIGHT(AL52,5)-LEFT(AL52,5)))*24,0)</f>
      </c>
      <c r="AN52" s="10"/>
      <c r="AO52" s="10"/>
      <c r="AP52" s="10"/>
      <c r="AQ52" s="11"/>
      <c r="AR52" s="12">
        <f>IF(AQ52&lt;&gt;"",((RIGHT(AQ52,5)-LEFT(AQ52,5)))*24,0)</f>
      </c>
      <c r="AS52" s="13"/>
      <c r="AT52" s="13"/>
      <c r="AU52" s="13"/>
      <c r="AV52" s="11"/>
      <c r="AW52" s="12">
        <f>IF(AV52&lt;&gt;"",((RIGHT(AV52,5)-LEFT(AV52,5)))*24,0)</f>
      </c>
      <c r="AX52" s="13"/>
      <c r="AY52" s="13"/>
      <c r="AZ52" s="13"/>
      <c r="BA52" s="11"/>
      <c r="BB52" s="12">
        <f>IF(BA52&lt;&gt;"",((RIGHT(BA52,5)-LEFT(BA52,5)))*24,0)</f>
      </c>
      <c r="BC52" s="13"/>
      <c r="BD52" s="13"/>
      <c r="BE52" s="13"/>
      <c r="BF52" s="11"/>
      <c r="BG52" s="12">
        <f>IF(BF52&lt;&gt;"",((RIGHT(BF52,5)-LEFT(BF52,5)))*24,0)</f>
      </c>
      <c r="BH52" s="13"/>
      <c r="BI52" s="13"/>
      <c r="BJ52" s="13"/>
      <c r="BK52" s="11"/>
      <c r="BL52" s="12">
        <f>IF(BK52&lt;&gt;"",((RIGHT(BK52,5)-LEFT(BK52,5)))*24,0)</f>
      </c>
      <c r="BM52" s="13"/>
      <c r="BN52" s="13"/>
      <c r="BO52" s="13"/>
      <c r="BP52" s="9"/>
      <c r="BQ52" s="10">
        <f>IF(BP52&lt;&gt;"",((RIGHT(BP52,5)-LEFT(BP52,5)))*24,0)</f>
      </c>
      <c r="BR52" s="10"/>
      <c r="BS52" s="10"/>
      <c r="BT52" s="10"/>
      <c r="BU52" s="9"/>
      <c r="BV52" s="10">
        <f>IF(BU52&lt;&gt;"",((RIGHT(BU52,5)-LEFT(BU52,5)))*24,0)</f>
      </c>
      <c r="BW52" s="10"/>
      <c r="BX52" s="10"/>
      <c r="BY52" s="10"/>
      <c r="BZ52" s="11"/>
      <c r="CA52" s="12">
        <f>IF(BZ52&lt;&gt;"",((RIGHT(BZ52,5)-LEFT(BZ52,5)))*24,0)</f>
      </c>
      <c r="CB52" s="13"/>
      <c r="CC52" s="13"/>
      <c r="CD52" s="13"/>
      <c r="CE52" s="11"/>
      <c r="CF52" s="12">
        <f>IF(CE52&lt;&gt;"",((RIGHT(CE52,5)-LEFT(CE52,5)))*24,0)</f>
      </c>
      <c r="CG52" s="13"/>
      <c r="CH52" s="13"/>
      <c r="CI52" s="13"/>
      <c r="CJ52" s="11"/>
      <c r="CK52" s="12">
        <f>IF(CJ52&lt;&gt;"",((RIGHT(CJ52,5)-LEFT(CJ52,5)))*24,0)</f>
      </c>
      <c r="CL52" s="13"/>
      <c r="CM52" s="13"/>
      <c r="CN52" s="13"/>
      <c r="CO52" s="11"/>
      <c r="CP52" s="12">
        <f>IF(CO52&lt;&gt;"",((RIGHT(CO52,5)-LEFT(CO52,5)))*24,0)</f>
      </c>
      <c r="CQ52" s="13"/>
      <c r="CR52" s="13"/>
      <c r="CS52" s="13"/>
      <c r="CT52" s="11"/>
      <c r="CU52" s="12">
        <f>IF(CT52&lt;&gt;"",((RIGHT(CT52,5)-LEFT(CT52,5)))*24,0)</f>
      </c>
      <c r="CV52" s="13"/>
      <c r="CW52" s="13"/>
      <c r="CX52" s="13"/>
      <c r="CY52" s="9"/>
      <c r="CZ52" s="10">
        <f>IF(CY52&lt;&gt;"",((RIGHT(CY52,5)-LEFT(CY52,5)))*24,0)</f>
      </c>
      <c r="DA52" s="10"/>
      <c r="DB52" s="10"/>
      <c r="DC52" s="10"/>
      <c r="DD52" s="9"/>
      <c r="DE52" s="10">
        <f>IF(DD52&lt;&gt;"",((RIGHT(DD52,5)-LEFT(DD52,5)))*24,0)</f>
      </c>
      <c r="DF52" s="10"/>
      <c r="DG52" s="10"/>
      <c r="DH52" s="10"/>
      <c r="DI52" s="11"/>
      <c r="DJ52" s="12">
        <f>IF(DI52&lt;&gt;"",((RIGHT(DI52,5)-LEFT(DI52,5)))*24,0)</f>
      </c>
      <c r="DK52" s="13"/>
      <c r="DL52" s="13"/>
      <c r="DM52" s="13"/>
      <c r="DN52" s="11"/>
      <c r="DO52" s="12">
        <f>IF(DN52&lt;&gt;"",((RIGHT(DN52,5)-LEFT(DN52,5)))*24,0)</f>
      </c>
      <c r="DP52" s="13"/>
      <c r="DQ52" s="13"/>
      <c r="DR52" s="13"/>
      <c r="DS52" s="11"/>
      <c r="DT52" s="12">
        <f>IF(DS52&lt;&gt;"",((RIGHT(DS52,5)-LEFT(DS52,5)))*24,0)</f>
      </c>
      <c r="DU52" s="13"/>
      <c r="DV52" s="13"/>
      <c r="DW52" s="13"/>
      <c r="DX52" s="11"/>
      <c r="DY52" s="12">
        <f>IF(DX52&lt;&gt;"",((RIGHT(DX52,5)-LEFT(DX52,5)))*24,0)</f>
      </c>
      <c r="DZ52" s="13"/>
      <c r="EA52" s="13"/>
      <c r="EB52" s="13"/>
      <c r="EC52" s="11"/>
      <c r="ED52" s="12">
        <f>IF(EC52&lt;&gt;"",((RIGHT(EC52,5)-LEFT(EC52,5)))*24,0)</f>
      </c>
      <c r="EE52" s="13"/>
      <c r="EF52" s="13"/>
      <c r="EG52" s="13"/>
      <c r="EH52" s="9"/>
      <c r="EI52" s="10">
        <f>IF(EH52&lt;&gt;"",((RIGHT(EH52,5)-LEFT(EH52,5)))*24,0)</f>
      </c>
      <c r="EJ52" s="10"/>
      <c r="EK52" s="10"/>
      <c r="EL52" s="10"/>
      <c r="EM52" s="9"/>
      <c r="EN52" s="10">
        <f>IF(EM52&lt;&gt;"",((RIGHT(EM52,5)-LEFT(EM52,5)))*24,0)</f>
      </c>
      <c r="EO52" s="10"/>
      <c r="EP52" s="10"/>
      <c r="EQ52" s="10"/>
      <c r="ER52" s="11"/>
      <c r="ES52" s="12">
        <f>IF(ER52&lt;&gt;"",((RIGHT(ER52,5)-LEFT(ER52,5)))*24,0)</f>
      </c>
      <c r="ET52" s="13"/>
      <c r="EU52" s="13"/>
      <c r="EV52" s="13"/>
      <c r="EW52" s="11"/>
      <c r="EX52" s="12">
        <f>IF(EW52&lt;&gt;"",((RIGHT(EW52,5)-LEFT(EW52,5)))*24,0)</f>
      </c>
      <c r="EY52" s="13"/>
      <c r="EZ52" s="13"/>
      <c r="FA52" s="13"/>
      <c r="FC52" s="13"/>
      <c r="FD52" s="14">
        <f>SUM(D52,I52,N52,S52,X52,AC52,AH52,AM52,AR52,AW52,BB52,BG52,BL52,BQ52,BV52,CA52,CF52,CK52,CP52,CU52,CZ52,DE52,DJ52,DO52,DT52,DY52,ED52,EI52,EN52,ES52,EX52)</f>
      </c>
      <c r="FE52" s="13">
        <f>SUM(E52,J52,O52,T52,Y52,AD52,AI52,AN52,AS52,AX52,BC52,BH52,BM52,BR52,BW52,CB52,CG52,CL52,CQ52,CV52,DA52,DF52,DK52,DP52,DU52,DZ52,EE52,EJ52,EO52,ET52,EY52)</f>
      </c>
      <c r="FF52" s="13">
        <f>SUM(F52,K52,P52,U52,Z52,AE52,AJ52,AO52,AT52,AY52,BD52,BI52,BN52,BS52,BX52,CC52,CH52,CM52,CR52,CW52,DB52,DG52,DL52,DQ52,DV52,EA52,EF52,EK52,EP52,EU52,EZ52)</f>
      </c>
      <c r="FG52" s="13">
        <f>SUM(G52,L52,Q52,V52,AA52,AF52,AK52,AP52,AU52,AZ52,BE52,BJ52,BO52,BT52,BY52,CD52,CI52,CN52,CS52,CX52,DC52,DH52,DM52,DR52,DW52,EB52,EG52,EL52,EQ52,EV52,FA52)</f>
      </c>
      <c r="FH52" s="13">
        <f>IF(FC52="","",$FH$2*FC52)</f>
      </c>
      <c r="FI52" s="13">
        <f>FD52-FE52-FF52</f>
      </c>
    </row>
    <row r="53">
      <c r="A53" s="7" t="inlineStr">
        <is>
          <t xml:space="preserve">M</t>
        </is>
      </c>
      <c r="B53" s="8" t="inlineStr">
        <is>
          <t xml:space="preserve">GOMEZ TAPIA GONZALO</t>
        </is>
      </c>
      <c r="C53" s="9"/>
      <c r="D53" s="10">
        <f>IF(C53&lt;&gt;"",((RIGHT(C53,5)-LEFT(C53,5)))*24,0)</f>
      </c>
      <c r="E53" s="10"/>
      <c r="F53" s="10"/>
      <c r="G53" s="10"/>
      <c r="H53" s="11"/>
      <c r="I53" s="12">
        <f>IF(H53&lt;&gt;"",((RIGHT(H53,5)-LEFT(H53,5)))*24,0)</f>
      </c>
      <c r="J53" s="13"/>
      <c r="K53" s="13"/>
      <c r="L53" s="13"/>
      <c r="M53" s="11"/>
      <c r="N53" s="12">
        <f>IF(M53&lt;&gt;"",((RIGHT(M53,5)-LEFT(M53,5)))*24,0)</f>
      </c>
      <c r="O53" s="13"/>
      <c r="P53" s="13"/>
      <c r="Q53" s="13"/>
      <c r="R53" s="11"/>
      <c r="S53" s="12">
        <f>IF(R53&lt;&gt;"",((RIGHT(R53,5)-LEFT(R53,5)))*24,0)</f>
      </c>
      <c r="T53" s="13"/>
      <c r="U53" s="13"/>
      <c r="V53" s="13"/>
      <c r="W53" s="11"/>
      <c r="X53" s="12">
        <f>IF(W53&lt;&gt;"",((RIGHT(W53,5)-LEFT(W53,5)))*24,0)</f>
      </c>
      <c r="Y53" s="13"/>
      <c r="Z53" s="13"/>
      <c r="AA53" s="13"/>
      <c r="AB53" s="11"/>
      <c r="AC53" s="12">
        <f>IF(AB53&lt;&gt;"",((RIGHT(AB53,5)-LEFT(AB53,5)))*24,0)</f>
      </c>
      <c r="AD53" s="13"/>
      <c r="AE53" s="13"/>
      <c r="AF53" s="13"/>
      <c r="AG53" s="9"/>
      <c r="AH53" s="10">
        <f>IF(AG53&lt;&gt;"",((RIGHT(AG53,5)-LEFT(AG53,5)))*24,0)</f>
      </c>
      <c r="AI53" s="10"/>
      <c r="AJ53" s="10"/>
      <c r="AK53" s="10"/>
      <c r="AL53" s="9"/>
      <c r="AM53" s="10">
        <f>IF(AL53&lt;&gt;"",((RIGHT(AL53,5)-LEFT(AL53,5)))*24,0)</f>
      </c>
      <c r="AN53" s="10"/>
      <c r="AO53" s="10"/>
      <c r="AP53" s="10"/>
      <c r="AQ53" s="11"/>
      <c r="AR53" s="12">
        <f>IF(AQ53&lt;&gt;"",((RIGHT(AQ53,5)-LEFT(AQ53,5)))*24,0)</f>
      </c>
      <c r="AS53" s="13"/>
      <c r="AT53" s="13"/>
      <c r="AU53" s="13"/>
      <c r="AV53" s="11"/>
      <c r="AW53" s="12">
        <f>IF(AV53&lt;&gt;"",((RIGHT(AV53,5)-LEFT(AV53,5)))*24,0)</f>
      </c>
      <c r="AX53" s="13"/>
      <c r="AY53" s="13"/>
      <c r="AZ53" s="13"/>
      <c r="BA53" s="11"/>
      <c r="BB53" s="12">
        <f>IF(BA53&lt;&gt;"",((RIGHT(BA53,5)-LEFT(BA53,5)))*24,0)</f>
      </c>
      <c r="BC53" s="13"/>
      <c r="BD53" s="13"/>
      <c r="BE53" s="13"/>
      <c r="BF53" s="11"/>
      <c r="BG53" s="12">
        <f>IF(BF53&lt;&gt;"",((RIGHT(BF53,5)-LEFT(BF53,5)))*24,0)</f>
      </c>
      <c r="BH53" s="13"/>
      <c r="BI53" s="13"/>
      <c r="BJ53" s="13"/>
      <c r="BK53" s="11"/>
      <c r="BL53" s="12">
        <f>IF(BK53&lt;&gt;"",((RIGHT(BK53,5)-LEFT(BK53,5)))*24,0)</f>
      </c>
      <c r="BM53" s="13"/>
      <c r="BN53" s="13"/>
      <c r="BO53" s="13"/>
      <c r="BP53" s="9"/>
      <c r="BQ53" s="10">
        <f>IF(BP53&lt;&gt;"",((RIGHT(BP53,5)-LEFT(BP53,5)))*24,0)</f>
      </c>
      <c r="BR53" s="10"/>
      <c r="BS53" s="10"/>
      <c r="BT53" s="10"/>
      <c r="BU53" s="9"/>
      <c r="BV53" s="10">
        <f>IF(BU53&lt;&gt;"",((RIGHT(BU53,5)-LEFT(BU53,5)))*24,0)</f>
      </c>
      <c r="BW53" s="10"/>
      <c r="BX53" s="10"/>
      <c r="BY53" s="10"/>
      <c r="BZ53" s="11"/>
      <c r="CA53" s="12">
        <f>IF(BZ53&lt;&gt;"",((RIGHT(BZ53,5)-LEFT(BZ53,5)))*24,0)</f>
      </c>
      <c r="CB53" s="13"/>
      <c r="CC53" s="13"/>
      <c r="CD53" s="13"/>
      <c r="CE53" s="11"/>
      <c r="CF53" s="12">
        <f>IF(CE53&lt;&gt;"",((RIGHT(CE53,5)-LEFT(CE53,5)))*24,0)</f>
      </c>
      <c r="CG53" s="13"/>
      <c r="CH53" s="13"/>
      <c r="CI53" s="13"/>
      <c r="CJ53" s="11"/>
      <c r="CK53" s="12">
        <f>IF(CJ53&lt;&gt;"",((RIGHT(CJ53,5)-LEFT(CJ53,5)))*24,0)</f>
      </c>
      <c r="CL53" s="13"/>
      <c r="CM53" s="13"/>
      <c r="CN53" s="13"/>
      <c r="CO53" s="11"/>
      <c r="CP53" s="12">
        <f>IF(CO53&lt;&gt;"",((RIGHT(CO53,5)-LEFT(CO53,5)))*24,0)</f>
      </c>
      <c r="CQ53" s="13"/>
      <c r="CR53" s="13"/>
      <c r="CS53" s="13"/>
      <c r="CT53" s="11"/>
      <c r="CU53" s="12">
        <f>IF(CT53&lt;&gt;"",((RIGHT(CT53,5)-LEFT(CT53,5)))*24,0)</f>
      </c>
      <c r="CV53" s="13"/>
      <c r="CW53" s="13"/>
      <c r="CX53" s="13"/>
      <c r="CY53" s="9"/>
      <c r="CZ53" s="10">
        <f>IF(CY53&lt;&gt;"",((RIGHT(CY53,5)-LEFT(CY53,5)))*24,0)</f>
      </c>
      <c r="DA53" s="10"/>
      <c r="DB53" s="10"/>
      <c r="DC53" s="10"/>
      <c r="DD53" s="9"/>
      <c r="DE53" s="10">
        <f>IF(DD53&lt;&gt;"",((RIGHT(DD53,5)-LEFT(DD53,5)))*24,0)</f>
      </c>
      <c r="DF53" s="10"/>
      <c r="DG53" s="10"/>
      <c r="DH53" s="10"/>
      <c r="DI53" s="11"/>
      <c r="DJ53" s="12">
        <f>IF(DI53&lt;&gt;"",((RIGHT(DI53,5)-LEFT(DI53,5)))*24,0)</f>
      </c>
      <c r="DK53" s="13"/>
      <c r="DL53" s="13"/>
      <c r="DM53" s="13"/>
      <c r="DN53" s="11"/>
      <c r="DO53" s="12">
        <f>IF(DN53&lt;&gt;"",((RIGHT(DN53,5)-LEFT(DN53,5)))*24,0)</f>
      </c>
      <c r="DP53" s="13"/>
      <c r="DQ53" s="13"/>
      <c r="DR53" s="13"/>
      <c r="DS53" s="11"/>
      <c r="DT53" s="12">
        <f>IF(DS53&lt;&gt;"",((RIGHT(DS53,5)-LEFT(DS53,5)))*24,0)</f>
      </c>
      <c r="DU53" s="13"/>
      <c r="DV53" s="13"/>
      <c r="DW53" s="13"/>
      <c r="DX53" s="11"/>
      <c r="DY53" s="12">
        <f>IF(DX53&lt;&gt;"",((RIGHT(DX53,5)-LEFT(DX53,5)))*24,0)</f>
      </c>
      <c r="DZ53" s="13"/>
      <c r="EA53" s="13"/>
      <c r="EB53" s="13"/>
      <c r="EC53" s="11"/>
      <c r="ED53" s="12">
        <f>IF(EC53&lt;&gt;"",((RIGHT(EC53,5)-LEFT(EC53,5)))*24,0)</f>
      </c>
      <c r="EE53" s="13"/>
      <c r="EF53" s="13"/>
      <c r="EG53" s="13"/>
      <c r="EH53" s="9"/>
      <c r="EI53" s="10">
        <f>IF(EH53&lt;&gt;"",((RIGHT(EH53,5)-LEFT(EH53,5)))*24,0)</f>
      </c>
      <c r="EJ53" s="10"/>
      <c r="EK53" s="10"/>
      <c r="EL53" s="10"/>
      <c r="EM53" s="9"/>
      <c r="EN53" s="10">
        <f>IF(EM53&lt;&gt;"",((RIGHT(EM53,5)-LEFT(EM53,5)))*24,0)</f>
      </c>
      <c r="EO53" s="10"/>
      <c r="EP53" s="10"/>
      <c r="EQ53" s="10"/>
      <c r="ER53" s="11"/>
      <c r="ES53" s="12">
        <f>IF(ER53&lt;&gt;"",((RIGHT(ER53,5)-LEFT(ER53,5)))*24,0)</f>
      </c>
      <c r="ET53" s="13"/>
      <c r="EU53" s="13"/>
      <c r="EV53" s="13"/>
      <c r="EW53" s="11"/>
      <c r="EX53" s="12">
        <f>IF(EW53&lt;&gt;"",((RIGHT(EW53,5)-LEFT(EW53,5)))*24,0)</f>
      </c>
      <c r="EY53" s="13"/>
      <c r="EZ53" s="13"/>
      <c r="FA53" s="13"/>
      <c r="FC53" s="13"/>
      <c r="FD53" s="14">
        <f>SUM(D53,I53,N53,S53,X53,AC53,AH53,AM53,AR53,AW53,BB53,BG53,BL53,BQ53,BV53,CA53,CF53,CK53,CP53,CU53,CZ53,DE53,DJ53,DO53,DT53,DY53,ED53,EI53,EN53,ES53,EX53)</f>
      </c>
      <c r="FE53" s="13">
        <f>SUM(E53,J53,O53,T53,Y53,AD53,AI53,AN53,AS53,AX53,BC53,BH53,BM53,BR53,BW53,CB53,CG53,CL53,CQ53,CV53,DA53,DF53,DK53,DP53,DU53,DZ53,EE53,EJ53,EO53,ET53,EY53)</f>
      </c>
      <c r="FF53" s="13">
        <f>SUM(F53,K53,P53,U53,Z53,AE53,AJ53,AO53,AT53,AY53,BD53,BI53,BN53,BS53,BX53,CC53,CH53,CM53,CR53,CW53,DB53,DG53,DL53,DQ53,DV53,EA53,EF53,EK53,EP53,EU53,EZ53)</f>
      </c>
      <c r="FG53" s="13">
        <f>SUM(G53,L53,Q53,V53,AA53,AF53,AK53,AP53,AU53,AZ53,BE53,BJ53,BO53,BT53,BY53,CD53,CI53,CN53,CS53,CX53,DC53,DH53,DM53,DR53,DW53,EB53,EG53,EL53,EQ53,EV53,FA53)</f>
      </c>
      <c r="FH53" s="13">
        <f>IF(FC53="","",$FH$2*FC53)</f>
      </c>
      <c r="FI53" s="13">
        <f>FD53-FE53-FF53</f>
      </c>
    </row>
    <row r="54">
      <c r="A54" s="7" t="inlineStr">
        <is>
          <t xml:space="preserve">M</t>
        </is>
      </c>
      <c r="B54" s="8" t="inlineStr">
        <is>
          <t xml:space="preserve">RODRIGUEZ VIVAS RONALD ALEJANDRO</t>
        </is>
      </c>
      <c r="C54" s="9"/>
      <c r="D54" s="10">
        <f>IF(C54&lt;&gt;"",((RIGHT(C54,5)-LEFT(C54,5)))*24,0)</f>
      </c>
      <c r="E54" s="10"/>
      <c r="F54" s="10"/>
      <c r="G54" s="10"/>
      <c r="H54" s="11"/>
      <c r="I54" s="12">
        <f>IF(H54&lt;&gt;"",((RIGHT(H54,5)-LEFT(H54,5)))*24,0)</f>
      </c>
      <c r="J54" s="13"/>
      <c r="K54" s="13"/>
      <c r="L54" s="13"/>
      <c r="M54" s="11"/>
      <c r="N54" s="12">
        <f>IF(M54&lt;&gt;"",((RIGHT(M54,5)-LEFT(M54,5)))*24,0)</f>
      </c>
      <c r="O54" s="13"/>
      <c r="P54" s="13"/>
      <c r="Q54" s="13"/>
      <c r="R54" s="11"/>
      <c r="S54" s="12">
        <f>IF(R54&lt;&gt;"",((RIGHT(R54,5)-LEFT(R54,5)))*24,0)</f>
      </c>
      <c r="T54" s="13"/>
      <c r="U54" s="13"/>
      <c r="V54" s="13"/>
      <c r="W54" s="11"/>
      <c r="X54" s="12">
        <f>IF(W54&lt;&gt;"",((RIGHT(W54,5)-LEFT(W54,5)))*24,0)</f>
      </c>
      <c r="Y54" s="13"/>
      <c r="Z54" s="13"/>
      <c r="AA54" s="13"/>
      <c r="AB54" s="11"/>
      <c r="AC54" s="12">
        <f>IF(AB54&lt;&gt;"",((RIGHT(AB54,5)-LEFT(AB54,5)))*24,0)</f>
      </c>
      <c r="AD54" s="13"/>
      <c r="AE54" s="13"/>
      <c r="AF54" s="13"/>
      <c r="AG54" s="9"/>
      <c r="AH54" s="10">
        <f>IF(AG54&lt;&gt;"",((RIGHT(AG54,5)-LEFT(AG54,5)))*24,0)</f>
      </c>
      <c r="AI54" s="10"/>
      <c r="AJ54" s="10"/>
      <c r="AK54" s="10"/>
      <c r="AL54" s="9"/>
      <c r="AM54" s="10">
        <f>IF(AL54&lt;&gt;"",((RIGHT(AL54,5)-LEFT(AL54,5)))*24,0)</f>
      </c>
      <c r="AN54" s="10"/>
      <c r="AO54" s="10"/>
      <c r="AP54" s="10"/>
      <c r="AQ54" s="11"/>
      <c r="AR54" s="12">
        <f>IF(AQ54&lt;&gt;"",((RIGHT(AQ54,5)-LEFT(AQ54,5)))*24,0)</f>
      </c>
      <c r="AS54" s="13"/>
      <c r="AT54" s="13"/>
      <c r="AU54" s="13"/>
      <c r="AV54" s="11"/>
      <c r="AW54" s="12">
        <f>IF(AV54&lt;&gt;"",((RIGHT(AV54,5)-LEFT(AV54,5)))*24,0)</f>
      </c>
      <c r="AX54" s="13"/>
      <c r="AY54" s="13"/>
      <c r="AZ54" s="13"/>
      <c r="BA54" s="11"/>
      <c r="BB54" s="12">
        <f>IF(BA54&lt;&gt;"",((RIGHT(BA54,5)-LEFT(BA54,5)))*24,0)</f>
      </c>
      <c r="BC54" s="13"/>
      <c r="BD54" s="13"/>
      <c r="BE54" s="13"/>
      <c r="BF54" s="11"/>
      <c r="BG54" s="12">
        <f>IF(BF54&lt;&gt;"",((RIGHT(BF54,5)-LEFT(BF54,5)))*24,0)</f>
      </c>
      <c r="BH54" s="13"/>
      <c r="BI54" s="13"/>
      <c r="BJ54" s="13"/>
      <c r="BK54" s="11"/>
      <c r="BL54" s="12">
        <f>IF(BK54&lt;&gt;"",((RIGHT(BK54,5)-LEFT(BK54,5)))*24,0)</f>
      </c>
      <c r="BM54" s="13"/>
      <c r="BN54" s="13"/>
      <c r="BO54" s="13"/>
      <c r="BP54" s="9"/>
      <c r="BQ54" s="10">
        <f>IF(BP54&lt;&gt;"",((RIGHT(BP54,5)-LEFT(BP54,5)))*24,0)</f>
      </c>
      <c r="BR54" s="10"/>
      <c r="BS54" s="10"/>
      <c r="BT54" s="10"/>
      <c r="BU54" s="9"/>
      <c r="BV54" s="10">
        <f>IF(BU54&lt;&gt;"",((RIGHT(BU54,5)-LEFT(BU54,5)))*24,0)</f>
      </c>
      <c r="BW54" s="10"/>
      <c r="BX54" s="10"/>
      <c r="BY54" s="10"/>
      <c r="BZ54" s="11"/>
      <c r="CA54" s="12">
        <f>IF(BZ54&lt;&gt;"",((RIGHT(BZ54,5)-LEFT(BZ54,5)))*24,0)</f>
      </c>
      <c r="CB54" s="13"/>
      <c r="CC54" s="13"/>
      <c r="CD54" s="13"/>
      <c r="CE54" s="11"/>
      <c r="CF54" s="12">
        <f>IF(CE54&lt;&gt;"",((RIGHT(CE54,5)-LEFT(CE54,5)))*24,0)</f>
      </c>
      <c r="CG54" s="13"/>
      <c r="CH54" s="13"/>
      <c r="CI54" s="13"/>
      <c r="CJ54" s="11"/>
      <c r="CK54" s="12">
        <f>IF(CJ54&lt;&gt;"",((RIGHT(CJ54,5)-LEFT(CJ54,5)))*24,0)</f>
      </c>
      <c r="CL54" s="13"/>
      <c r="CM54" s="13"/>
      <c r="CN54" s="13"/>
      <c r="CO54" s="11"/>
      <c r="CP54" s="12">
        <f>IF(CO54&lt;&gt;"",((RIGHT(CO54,5)-LEFT(CO54,5)))*24,0)</f>
      </c>
      <c r="CQ54" s="13"/>
      <c r="CR54" s="13"/>
      <c r="CS54" s="13"/>
      <c r="CT54" s="11"/>
      <c r="CU54" s="12">
        <f>IF(CT54&lt;&gt;"",((RIGHT(CT54,5)-LEFT(CT54,5)))*24,0)</f>
      </c>
      <c r="CV54" s="13"/>
      <c r="CW54" s="13"/>
      <c r="CX54" s="13"/>
      <c r="CY54" s="9"/>
      <c r="CZ54" s="10">
        <f>IF(CY54&lt;&gt;"",((RIGHT(CY54,5)-LEFT(CY54,5)))*24,0)</f>
      </c>
      <c r="DA54" s="10"/>
      <c r="DB54" s="10"/>
      <c r="DC54" s="10"/>
      <c r="DD54" s="9"/>
      <c r="DE54" s="10">
        <f>IF(DD54&lt;&gt;"",((RIGHT(DD54,5)-LEFT(DD54,5)))*24,0)</f>
      </c>
      <c r="DF54" s="10"/>
      <c r="DG54" s="10"/>
      <c r="DH54" s="10"/>
      <c r="DI54" s="11"/>
      <c r="DJ54" s="12">
        <f>IF(DI54&lt;&gt;"",((RIGHT(DI54,5)-LEFT(DI54,5)))*24,0)</f>
      </c>
      <c r="DK54" s="13"/>
      <c r="DL54" s="13"/>
      <c r="DM54" s="13"/>
      <c r="DN54" s="11"/>
      <c r="DO54" s="12">
        <f>IF(DN54&lt;&gt;"",((RIGHT(DN54,5)-LEFT(DN54,5)))*24,0)</f>
      </c>
      <c r="DP54" s="13"/>
      <c r="DQ54" s="13"/>
      <c r="DR54" s="13"/>
      <c r="DS54" s="11"/>
      <c r="DT54" s="12">
        <f>IF(DS54&lt;&gt;"",((RIGHT(DS54,5)-LEFT(DS54,5)))*24,0)</f>
      </c>
      <c r="DU54" s="13"/>
      <c r="DV54" s="13"/>
      <c r="DW54" s="13"/>
      <c r="DX54" s="11"/>
      <c r="DY54" s="12">
        <f>IF(DX54&lt;&gt;"",((RIGHT(DX54,5)-LEFT(DX54,5)))*24,0)</f>
      </c>
      <c r="DZ54" s="13"/>
      <c r="EA54" s="13"/>
      <c r="EB54" s="13"/>
      <c r="EC54" s="11"/>
      <c r="ED54" s="12">
        <f>IF(EC54&lt;&gt;"",((RIGHT(EC54,5)-LEFT(EC54,5)))*24,0)</f>
      </c>
      <c r="EE54" s="13"/>
      <c r="EF54" s="13"/>
      <c r="EG54" s="13"/>
      <c r="EH54" s="9"/>
      <c r="EI54" s="10">
        <f>IF(EH54&lt;&gt;"",((RIGHT(EH54,5)-LEFT(EH54,5)))*24,0)</f>
      </c>
      <c r="EJ54" s="10"/>
      <c r="EK54" s="10"/>
      <c r="EL54" s="10"/>
      <c r="EM54" s="9"/>
      <c r="EN54" s="10">
        <f>IF(EM54&lt;&gt;"",((RIGHT(EM54,5)-LEFT(EM54,5)))*24,0)</f>
      </c>
      <c r="EO54" s="10"/>
      <c r="EP54" s="10"/>
      <c r="EQ54" s="10"/>
      <c r="ER54" s="11"/>
      <c r="ES54" s="12">
        <f>IF(ER54&lt;&gt;"",((RIGHT(ER54,5)-LEFT(ER54,5)))*24,0)</f>
      </c>
      <c r="ET54" s="13"/>
      <c r="EU54" s="13"/>
      <c r="EV54" s="13"/>
      <c r="EW54" s="11"/>
      <c r="EX54" s="12">
        <f>IF(EW54&lt;&gt;"",((RIGHT(EW54,5)-LEFT(EW54,5)))*24,0)</f>
      </c>
      <c r="EY54" s="13"/>
      <c r="EZ54" s="13"/>
      <c r="FA54" s="13"/>
      <c r="FC54" s="13"/>
      <c r="FD54" s="14">
        <f>SUM(D54,I54,N54,S54,X54,AC54,AH54,AM54,AR54,AW54,BB54,BG54,BL54,BQ54,BV54,CA54,CF54,CK54,CP54,CU54,CZ54,DE54,DJ54,DO54,DT54,DY54,ED54,EI54,EN54,ES54,EX54)</f>
      </c>
      <c r="FE54" s="13">
        <f>SUM(E54,J54,O54,T54,Y54,AD54,AI54,AN54,AS54,AX54,BC54,BH54,BM54,BR54,BW54,CB54,CG54,CL54,CQ54,CV54,DA54,DF54,DK54,DP54,DU54,DZ54,EE54,EJ54,EO54,ET54,EY54)</f>
      </c>
      <c r="FF54" s="13">
        <f>SUM(F54,K54,P54,U54,Z54,AE54,AJ54,AO54,AT54,AY54,BD54,BI54,BN54,BS54,BX54,CC54,CH54,CM54,CR54,CW54,DB54,DG54,DL54,DQ54,DV54,EA54,EF54,EK54,EP54,EU54,EZ54)</f>
      </c>
      <c r="FG54" s="13">
        <f>SUM(G54,L54,Q54,V54,AA54,AF54,AK54,AP54,AU54,AZ54,BE54,BJ54,BO54,BT54,BY54,CD54,CI54,CN54,CS54,CX54,DC54,DH54,DM54,DR54,DW54,EB54,EG54,EL54,EQ54,EV54,FA54)</f>
      </c>
      <c r="FH54" s="13">
        <f>IF(FC54="","",$FH$2*FC54)</f>
      </c>
      <c r="FI54" s="13">
        <f>FD54-FE54-FF54</f>
      </c>
    </row>
    <row r="55">
      <c r="A55" s="7" t="inlineStr">
        <is>
          <t xml:space="preserve">M</t>
        </is>
      </c>
      <c r="B55" s="8" t="inlineStr">
        <is>
          <t xml:space="preserve">CAMARGO VERA DANIELA</t>
        </is>
      </c>
      <c r="C55" s="9"/>
      <c r="D55" s="10">
        <f>IF(C55&lt;&gt;"",((RIGHT(C55,5)-LEFT(C55,5)))*24,0)</f>
      </c>
      <c r="E55" s="10"/>
      <c r="F55" s="10"/>
      <c r="G55" s="10"/>
      <c r="H55" s="11"/>
      <c r="I55" s="12">
        <f>IF(H55&lt;&gt;"",((RIGHT(H55,5)-LEFT(H55,5)))*24,0)</f>
      </c>
      <c r="J55" s="13"/>
      <c r="K55" s="13"/>
      <c r="L55" s="13"/>
      <c r="M55" s="11"/>
      <c r="N55" s="12">
        <f>IF(M55&lt;&gt;"",((RIGHT(M55,5)-LEFT(M55,5)))*24,0)</f>
      </c>
      <c r="O55" s="13"/>
      <c r="P55" s="13"/>
      <c r="Q55" s="13"/>
      <c r="R55" s="11"/>
      <c r="S55" s="12">
        <f>IF(R55&lt;&gt;"",((RIGHT(R55,5)-LEFT(R55,5)))*24,0)</f>
      </c>
      <c r="T55" s="13"/>
      <c r="U55" s="13"/>
      <c r="V55" s="13"/>
      <c r="W55" s="11"/>
      <c r="X55" s="12">
        <f>IF(W55&lt;&gt;"",((RIGHT(W55,5)-LEFT(W55,5)))*24,0)</f>
      </c>
      <c r="Y55" s="13"/>
      <c r="Z55" s="13"/>
      <c r="AA55" s="13"/>
      <c r="AB55" s="11"/>
      <c r="AC55" s="12">
        <f>IF(AB55&lt;&gt;"",((RIGHT(AB55,5)-LEFT(AB55,5)))*24,0)</f>
      </c>
      <c r="AD55" s="13"/>
      <c r="AE55" s="13"/>
      <c r="AF55" s="13"/>
      <c r="AG55" s="9"/>
      <c r="AH55" s="10">
        <f>IF(AG55&lt;&gt;"",((RIGHT(AG55,5)-LEFT(AG55,5)))*24,0)</f>
      </c>
      <c r="AI55" s="10"/>
      <c r="AJ55" s="10"/>
      <c r="AK55" s="10"/>
      <c r="AL55" s="9"/>
      <c r="AM55" s="10">
        <f>IF(AL55&lt;&gt;"",((RIGHT(AL55,5)-LEFT(AL55,5)))*24,0)</f>
      </c>
      <c r="AN55" s="10"/>
      <c r="AO55" s="10"/>
      <c r="AP55" s="10"/>
      <c r="AQ55" s="11"/>
      <c r="AR55" s="12">
        <f>IF(AQ55&lt;&gt;"",((RIGHT(AQ55,5)-LEFT(AQ55,5)))*24,0)</f>
      </c>
      <c r="AS55" s="13"/>
      <c r="AT55" s="13"/>
      <c r="AU55" s="13"/>
      <c r="AV55" s="11"/>
      <c r="AW55" s="12">
        <f>IF(AV55&lt;&gt;"",((RIGHT(AV55,5)-LEFT(AV55,5)))*24,0)</f>
      </c>
      <c r="AX55" s="13"/>
      <c r="AY55" s="13"/>
      <c r="AZ55" s="13"/>
      <c r="BA55" s="11"/>
      <c r="BB55" s="12">
        <f>IF(BA55&lt;&gt;"",((RIGHT(BA55,5)-LEFT(BA55,5)))*24,0)</f>
      </c>
      <c r="BC55" s="13"/>
      <c r="BD55" s="13"/>
      <c r="BE55" s="13"/>
      <c r="BF55" s="11"/>
      <c r="BG55" s="12">
        <f>IF(BF55&lt;&gt;"",((RIGHT(BF55,5)-LEFT(BF55,5)))*24,0)</f>
      </c>
      <c r="BH55" s="13"/>
      <c r="BI55" s="13"/>
      <c r="BJ55" s="13"/>
      <c r="BK55" s="11"/>
      <c r="BL55" s="12">
        <f>IF(BK55&lt;&gt;"",((RIGHT(BK55,5)-LEFT(BK55,5)))*24,0)</f>
      </c>
      <c r="BM55" s="13"/>
      <c r="BN55" s="13"/>
      <c r="BO55" s="13"/>
      <c r="BP55" s="9"/>
      <c r="BQ55" s="10">
        <f>IF(BP55&lt;&gt;"",((RIGHT(BP55,5)-LEFT(BP55,5)))*24,0)</f>
      </c>
      <c r="BR55" s="10"/>
      <c r="BS55" s="10"/>
      <c r="BT55" s="10"/>
      <c r="BU55" s="9"/>
      <c r="BV55" s="10">
        <f>IF(BU55&lt;&gt;"",((RIGHT(BU55,5)-LEFT(BU55,5)))*24,0)</f>
      </c>
      <c r="BW55" s="10"/>
      <c r="BX55" s="10"/>
      <c r="BY55" s="10"/>
      <c r="BZ55" s="11"/>
      <c r="CA55" s="12">
        <f>IF(BZ55&lt;&gt;"",((RIGHT(BZ55,5)-LEFT(BZ55,5)))*24,0)</f>
      </c>
      <c r="CB55" s="13"/>
      <c r="CC55" s="13"/>
      <c r="CD55" s="13"/>
      <c r="CE55" s="11"/>
      <c r="CF55" s="12">
        <f>IF(CE55&lt;&gt;"",((RIGHT(CE55,5)-LEFT(CE55,5)))*24,0)</f>
      </c>
      <c r="CG55" s="13"/>
      <c r="CH55" s="13"/>
      <c r="CI55" s="13"/>
      <c r="CJ55" s="11"/>
      <c r="CK55" s="12">
        <f>IF(CJ55&lt;&gt;"",((RIGHT(CJ55,5)-LEFT(CJ55,5)))*24,0)</f>
      </c>
      <c r="CL55" s="13"/>
      <c r="CM55" s="13"/>
      <c r="CN55" s="13"/>
      <c r="CO55" s="11"/>
      <c r="CP55" s="12">
        <f>IF(CO55&lt;&gt;"",((RIGHT(CO55,5)-LEFT(CO55,5)))*24,0)</f>
      </c>
      <c r="CQ55" s="13"/>
      <c r="CR55" s="13"/>
      <c r="CS55" s="13"/>
      <c r="CT55" s="11"/>
      <c r="CU55" s="12">
        <f>IF(CT55&lt;&gt;"",((RIGHT(CT55,5)-LEFT(CT55,5)))*24,0)</f>
      </c>
      <c r="CV55" s="13"/>
      <c r="CW55" s="13"/>
      <c r="CX55" s="13"/>
      <c r="CY55" s="9"/>
      <c r="CZ55" s="10">
        <f>IF(CY55&lt;&gt;"",((RIGHT(CY55,5)-LEFT(CY55,5)))*24,0)</f>
      </c>
      <c r="DA55" s="10"/>
      <c r="DB55" s="10"/>
      <c r="DC55" s="10"/>
      <c r="DD55" s="9"/>
      <c r="DE55" s="10">
        <f>IF(DD55&lt;&gt;"",((RIGHT(DD55,5)-LEFT(DD55,5)))*24,0)</f>
      </c>
      <c r="DF55" s="10"/>
      <c r="DG55" s="10"/>
      <c r="DH55" s="10"/>
      <c r="DI55" s="11"/>
      <c r="DJ55" s="12">
        <f>IF(DI55&lt;&gt;"",((RIGHT(DI55,5)-LEFT(DI55,5)))*24,0)</f>
      </c>
      <c r="DK55" s="13"/>
      <c r="DL55" s="13"/>
      <c r="DM55" s="13"/>
      <c r="DN55" s="11"/>
      <c r="DO55" s="12">
        <f>IF(DN55&lt;&gt;"",((RIGHT(DN55,5)-LEFT(DN55,5)))*24,0)</f>
      </c>
      <c r="DP55" s="13"/>
      <c r="DQ55" s="13"/>
      <c r="DR55" s="13"/>
      <c r="DS55" s="11"/>
      <c r="DT55" s="12">
        <f>IF(DS55&lt;&gt;"",((RIGHT(DS55,5)-LEFT(DS55,5)))*24,0)</f>
      </c>
      <c r="DU55" s="13"/>
      <c r="DV55" s="13"/>
      <c r="DW55" s="13"/>
      <c r="DX55" s="11"/>
      <c r="DY55" s="12">
        <f>IF(DX55&lt;&gt;"",((RIGHT(DX55,5)-LEFT(DX55,5)))*24,0)</f>
      </c>
      <c r="DZ55" s="13"/>
      <c r="EA55" s="13"/>
      <c r="EB55" s="13"/>
      <c r="EC55" s="11"/>
      <c r="ED55" s="12">
        <f>IF(EC55&lt;&gt;"",((RIGHT(EC55,5)-LEFT(EC55,5)))*24,0)</f>
      </c>
      <c r="EE55" s="13"/>
      <c r="EF55" s="13"/>
      <c r="EG55" s="13"/>
      <c r="EH55" s="9"/>
      <c r="EI55" s="10">
        <f>IF(EH55&lt;&gt;"",((RIGHT(EH55,5)-LEFT(EH55,5)))*24,0)</f>
      </c>
      <c r="EJ55" s="10"/>
      <c r="EK55" s="10"/>
      <c r="EL55" s="10"/>
      <c r="EM55" s="9"/>
      <c r="EN55" s="10">
        <f>IF(EM55&lt;&gt;"",((RIGHT(EM55,5)-LEFT(EM55,5)))*24,0)</f>
      </c>
      <c r="EO55" s="10"/>
      <c r="EP55" s="10"/>
      <c r="EQ55" s="10"/>
      <c r="ER55" s="11"/>
      <c r="ES55" s="12">
        <f>IF(ER55&lt;&gt;"",((RIGHT(ER55,5)-LEFT(ER55,5)))*24,0)</f>
      </c>
      <c r="ET55" s="13"/>
      <c r="EU55" s="13"/>
      <c r="EV55" s="13"/>
      <c r="EW55" s="11"/>
      <c r="EX55" s="12">
        <f>IF(EW55&lt;&gt;"",((RIGHT(EW55,5)-LEFT(EW55,5)))*24,0)</f>
      </c>
      <c r="EY55" s="13"/>
      <c r="EZ55" s="13"/>
      <c r="FA55" s="13"/>
      <c r="FC55" s="13"/>
      <c r="FD55" s="14">
        <f>SUM(D55,I55,N55,S55,X55,AC55,AH55,AM55,AR55,AW55,BB55,BG55,BL55,BQ55,BV55,CA55,CF55,CK55,CP55,CU55,CZ55,DE55,DJ55,DO55,DT55,DY55,ED55,EI55,EN55,ES55,EX55)</f>
      </c>
      <c r="FE55" s="13">
        <f>SUM(E55,J55,O55,T55,Y55,AD55,AI55,AN55,AS55,AX55,BC55,BH55,BM55,BR55,BW55,CB55,CG55,CL55,CQ55,CV55,DA55,DF55,DK55,DP55,DU55,DZ55,EE55,EJ55,EO55,ET55,EY55)</f>
      </c>
      <c r="FF55" s="13">
        <f>SUM(F55,K55,P55,U55,Z55,AE55,AJ55,AO55,AT55,AY55,BD55,BI55,BN55,BS55,BX55,CC55,CH55,CM55,CR55,CW55,DB55,DG55,DL55,DQ55,DV55,EA55,EF55,EK55,EP55,EU55,EZ55)</f>
      </c>
      <c r="FG55" s="13">
        <f>SUM(G55,L55,Q55,V55,AA55,AF55,AK55,AP55,AU55,AZ55,BE55,BJ55,BO55,BT55,BY55,CD55,CI55,CN55,CS55,CX55,DC55,DH55,DM55,DR55,DW55,EB55,EG55,EL55,EQ55,EV55,FA55)</f>
      </c>
      <c r="FH55" s="13">
        <f>IF(FC55="","",$FH$2*FC55)</f>
      </c>
      <c r="FI55" s="13">
        <f>FD55-FE55-FF55</f>
      </c>
    </row>
    <row r="56">
      <c r="A56" s="7" t="inlineStr">
        <is>
          <t xml:space="preserve">M</t>
        </is>
      </c>
      <c r="B56" s="8" t="inlineStr">
        <is>
          <t xml:space="preserve">MORCILLO ALONSO EVA</t>
        </is>
      </c>
      <c r="C56" s="9"/>
      <c r="D56" s="10">
        <f>IF(C56&lt;&gt;"",((RIGHT(C56,5)-LEFT(C56,5)))*24,0)</f>
      </c>
      <c r="E56" s="10"/>
      <c r="F56" s="10"/>
      <c r="G56" s="10"/>
      <c r="H56" s="11"/>
      <c r="I56" s="12">
        <f>IF(H56&lt;&gt;"",((RIGHT(H56,5)-LEFT(H56,5)))*24,0)</f>
      </c>
      <c r="J56" s="13"/>
      <c r="K56" s="13"/>
      <c r="L56" s="13"/>
      <c r="M56" s="11"/>
      <c r="N56" s="12">
        <f>IF(M56&lt;&gt;"",((RIGHT(M56,5)-LEFT(M56,5)))*24,0)</f>
      </c>
      <c r="O56" s="13"/>
      <c r="P56" s="13"/>
      <c r="Q56" s="13"/>
      <c r="R56" s="11"/>
      <c r="S56" s="12">
        <f>IF(R56&lt;&gt;"",((RIGHT(R56,5)-LEFT(R56,5)))*24,0)</f>
      </c>
      <c r="T56" s="13"/>
      <c r="U56" s="13"/>
      <c r="V56" s="13"/>
      <c r="W56" s="11"/>
      <c r="X56" s="12">
        <f>IF(W56&lt;&gt;"",((RIGHT(W56,5)-LEFT(W56,5)))*24,0)</f>
      </c>
      <c r="Y56" s="13"/>
      <c r="Z56" s="13"/>
      <c r="AA56" s="13"/>
      <c r="AB56" s="11"/>
      <c r="AC56" s="12">
        <f>IF(AB56&lt;&gt;"",((RIGHT(AB56,5)-LEFT(AB56,5)))*24,0)</f>
      </c>
      <c r="AD56" s="13"/>
      <c r="AE56" s="13"/>
      <c r="AF56" s="13"/>
      <c r="AG56" s="9"/>
      <c r="AH56" s="10">
        <f>IF(AG56&lt;&gt;"",((RIGHT(AG56,5)-LEFT(AG56,5)))*24,0)</f>
      </c>
      <c r="AI56" s="10"/>
      <c r="AJ56" s="10"/>
      <c r="AK56" s="10"/>
      <c r="AL56" s="9"/>
      <c r="AM56" s="10">
        <f>IF(AL56&lt;&gt;"",((RIGHT(AL56,5)-LEFT(AL56,5)))*24,0)</f>
      </c>
      <c r="AN56" s="10"/>
      <c r="AO56" s="10"/>
      <c r="AP56" s="10"/>
      <c r="AQ56" s="11"/>
      <c r="AR56" s="12">
        <f>IF(AQ56&lt;&gt;"",((RIGHT(AQ56,5)-LEFT(AQ56,5)))*24,0)</f>
      </c>
      <c r="AS56" s="13"/>
      <c r="AT56" s="13"/>
      <c r="AU56" s="13"/>
      <c r="AV56" s="11"/>
      <c r="AW56" s="12">
        <f>IF(AV56&lt;&gt;"",((RIGHT(AV56,5)-LEFT(AV56,5)))*24,0)</f>
      </c>
      <c r="AX56" s="13"/>
      <c r="AY56" s="13"/>
      <c r="AZ56" s="13"/>
      <c r="BA56" s="11"/>
      <c r="BB56" s="12">
        <f>IF(BA56&lt;&gt;"",((RIGHT(BA56,5)-LEFT(BA56,5)))*24,0)</f>
      </c>
      <c r="BC56" s="13"/>
      <c r="BD56" s="13"/>
      <c r="BE56" s="13"/>
      <c r="BF56" s="11"/>
      <c r="BG56" s="12">
        <f>IF(BF56&lt;&gt;"",((RIGHT(BF56,5)-LEFT(BF56,5)))*24,0)</f>
      </c>
      <c r="BH56" s="13"/>
      <c r="BI56" s="13"/>
      <c r="BJ56" s="13"/>
      <c r="BK56" s="11"/>
      <c r="BL56" s="12">
        <f>IF(BK56&lt;&gt;"",((RIGHT(BK56,5)-LEFT(BK56,5)))*24,0)</f>
      </c>
      <c r="BM56" s="13"/>
      <c r="BN56" s="13"/>
      <c r="BO56" s="13"/>
      <c r="BP56" s="9"/>
      <c r="BQ56" s="10">
        <f>IF(BP56&lt;&gt;"",((RIGHT(BP56,5)-LEFT(BP56,5)))*24,0)</f>
      </c>
      <c r="BR56" s="10"/>
      <c r="BS56" s="10"/>
      <c r="BT56" s="10"/>
      <c r="BU56" s="9"/>
      <c r="BV56" s="10">
        <f>IF(BU56&lt;&gt;"",((RIGHT(BU56,5)-LEFT(BU56,5)))*24,0)</f>
      </c>
      <c r="BW56" s="10"/>
      <c r="BX56" s="10"/>
      <c r="BY56" s="10"/>
      <c r="BZ56" s="11"/>
      <c r="CA56" s="12">
        <f>IF(BZ56&lt;&gt;"",((RIGHT(BZ56,5)-LEFT(BZ56,5)))*24,0)</f>
      </c>
      <c r="CB56" s="13"/>
      <c r="CC56" s="13"/>
      <c r="CD56" s="13"/>
      <c r="CE56" s="11"/>
      <c r="CF56" s="12">
        <f>IF(CE56&lt;&gt;"",((RIGHT(CE56,5)-LEFT(CE56,5)))*24,0)</f>
      </c>
      <c r="CG56" s="13"/>
      <c r="CH56" s="13"/>
      <c r="CI56" s="13"/>
      <c r="CJ56" s="11"/>
      <c r="CK56" s="12">
        <f>IF(CJ56&lt;&gt;"",((RIGHT(CJ56,5)-LEFT(CJ56,5)))*24,0)</f>
      </c>
      <c r="CL56" s="13"/>
      <c r="CM56" s="13"/>
      <c r="CN56" s="13"/>
      <c r="CO56" s="11"/>
      <c r="CP56" s="12">
        <f>IF(CO56&lt;&gt;"",((RIGHT(CO56,5)-LEFT(CO56,5)))*24,0)</f>
      </c>
      <c r="CQ56" s="13"/>
      <c r="CR56" s="13"/>
      <c r="CS56" s="13"/>
      <c r="CT56" s="11"/>
      <c r="CU56" s="12">
        <f>IF(CT56&lt;&gt;"",((RIGHT(CT56,5)-LEFT(CT56,5)))*24,0)</f>
      </c>
      <c r="CV56" s="13"/>
      <c r="CW56" s="13"/>
      <c r="CX56" s="13"/>
      <c r="CY56" s="9"/>
      <c r="CZ56" s="10">
        <f>IF(CY56&lt;&gt;"",((RIGHT(CY56,5)-LEFT(CY56,5)))*24,0)</f>
      </c>
      <c r="DA56" s="10"/>
      <c r="DB56" s="10"/>
      <c r="DC56" s="10"/>
      <c r="DD56" s="9"/>
      <c r="DE56" s="10">
        <f>IF(DD56&lt;&gt;"",((RIGHT(DD56,5)-LEFT(DD56,5)))*24,0)</f>
      </c>
      <c r="DF56" s="10"/>
      <c r="DG56" s="10"/>
      <c r="DH56" s="10"/>
      <c r="DI56" s="11"/>
      <c r="DJ56" s="12">
        <f>IF(DI56&lt;&gt;"",((RIGHT(DI56,5)-LEFT(DI56,5)))*24,0)</f>
      </c>
      <c r="DK56" s="13"/>
      <c r="DL56" s="13"/>
      <c r="DM56" s="13"/>
      <c r="DN56" s="11"/>
      <c r="DO56" s="12">
        <f>IF(DN56&lt;&gt;"",((RIGHT(DN56,5)-LEFT(DN56,5)))*24,0)</f>
      </c>
      <c r="DP56" s="13"/>
      <c r="DQ56" s="13"/>
      <c r="DR56" s="13"/>
      <c r="DS56" s="11"/>
      <c r="DT56" s="12">
        <f>IF(DS56&lt;&gt;"",((RIGHT(DS56,5)-LEFT(DS56,5)))*24,0)</f>
      </c>
      <c r="DU56" s="13"/>
      <c r="DV56" s="13"/>
      <c r="DW56" s="13"/>
      <c r="DX56" s="11"/>
      <c r="DY56" s="12">
        <f>IF(DX56&lt;&gt;"",((RIGHT(DX56,5)-LEFT(DX56,5)))*24,0)</f>
      </c>
      <c r="DZ56" s="13"/>
      <c r="EA56" s="13"/>
      <c r="EB56" s="13"/>
      <c r="EC56" s="11"/>
      <c r="ED56" s="12">
        <f>IF(EC56&lt;&gt;"",((RIGHT(EC56,5)-LEFT(EC56,5)))*24,0)</f>
      </c>
      <c r="EE56" s="13"/>
      <c r="EF56" s="13"/>
      <c r="EG56" s="13"/>
      <c r="EH56" s="9"/>
      <c r="EI56" s="10">
        <f>IF(EH56&lt;&gt;"",((RIGHT(EH56,5)-LEFT(EH56,5)))*24,0)</f>
      </c>
      <c r="EJ56" s="10"/>
      <c r="EK56" s="10"/>
      <c r="EL56" s="10"/>
      <c r="EM56" s="9"/>
      <c r="EN56" s="10">
        <f>IF(EM56&lt;&gt;"",((RIGHT(EM56,5)-LEFT(EM56,5)))*24,0)</f>
      </c>
      <c r="EO56" s="10"/>
      <c r="EP56" s="10"/>
      <c r="EQ56" s="10"/>
      <c r="ER56" s="11"/>
      <c r="ES56" s="12">
        <f>IF(ER56&lt;&gt;"",((RIGHT(ER56,5)-LEFT(ER56,5)))*24,0)</f>
      </c>
      <c r="ET56" s="13"/>
      <c r="EU56" s="13"/>
      <c r="EV56" s="13"/>
      <c r="EW56" s="11"/>
      <c r="EX56" s="12">
        <f>IF(EW56&lt;&gt;"",((RIGHT(EW56,5)-LEFT(EW56,5)))*24,0)</f>
      </c>
      <c r="EY56" s="13"/>
      <c r="EZ56" s="13"/>
      <c r="FA56" s="13"/>
      <c r="FC56" s="13"/>
      <c r="FD56" s="14">
        <f>SUM(D56,I56,N56,S56,X56,AC56,AH56,AM56,AR56,AW56,BB56,BG56,BL56,BQ56,BV56,CA56,CF56,CK56,CP56,CU56,CZ56,DE56,DJ56,DO56,DT56,DY56,ED56,EI56,EN56,ES56,EX56)</f>
      </c>
      <c r="FE56" s="13">
        <f>SUM(E56,J56,O56,T56,Y56,AD56,AI56,AN56,AS56,AX56,BC56,BH56,BM56,BR56,BW56,CB56,CG56,CL56,CQ56,CV56,DA56,DF56,DK56,DP56,DU56,DZ56,EE56,EJ56,EO56,ET56,EY56)</f>
      </c>
      <c r="FF56" s="13">
        <f>SUM(F56,K56,P56,U56,Z56,AE56,AJ56,AO56,AT56,AY56,BD56,BI56,BN56,BS56,BX56,CC56,CH56,CM56,CR56,CW56,DB56,DG56,DL56,DQ56,DV56,EA56,EF56,EK56,EP56,EU56,EZ56)</f>
      </c>
      <c r="FG56" s="13">
        <f>SUM(G56,L56,Q56,V56,AA56,AF56,AK56,AP56,AU56,AZ56,BE56,BJ56,BO56,BT56,BY56,CD56,CI56,CN56,CS56,CX56,DC56,DH56,DM56,DR56,DW56,EB56,EG56,EL56,EQ56,EV56,FA56)</f>
      </c>
      <c r="FH56" s="13">
        <f>IF(FC56="","",$FH$2*FC56)</f>
      </c>
      <c r="FI56" s="13">
        <f>FD56-FE56-FF56</f>
      </c>
    </row>
    <row r="57">
      <c r="A57" s="7" t="inlineStr">
        <is>
          <t xml:space="preserve">M</t>
        </is>
      </c>
      <c r="B57" s="8" t="inlineStr">
        <is>
          <t xml:space="preserve">FUENTES GONZALEZ, EDAURY</t>
        </is>
      </c>
      <c r="C57" s="9"/>
      <c r="D57" s="10">
        <f>IF(C57&lt;&gt;"",((RIGHT(C57,5)-LEFT(C57,5)))*24,0)</f>
      </c>
      <c r="E57" s="10"/>
      <c r="F57" s="10"/>
      <c r="G57" s="10"/>
      <c r="H57" s="11"/>
      <c r="I57" s="12">
        <f>IF(H57&lt;&gt;"",((RIGHT(H57,5)-LEFT(H57,5)))*24,0)</f>
      </c>
      <c r="J57" s="13"/>
      <c r="K57" s="13"/>
      <c r="L57" s="13"/>
      <c r="M57" s="11"/>
      <c r="N57" s="12">
        <f>IF(M57&lt;&gt;"",((RIGHT(M57,5)-LEFT(M57,5)))*24,0)</f>
      </c>
      <c r="O57" s="13"/>
      <c r="P57" s="13"/>
      <c r="Q57" s="13"/>
      <c r="R57" s="11"/>
      <c r="S57" s="12">
        <f>IF(R57&lt;&gt;"",((RIGHT(R57,5)-LEFT(R57,5)))*24,0)</f>
      </c>
      <c r="T57" s="13"/>
      <c r="U57" s="13"/>
      <c r="V57" s="13"/>
      <c r="W57" s="11"/>
      <c r="X57" s="12">
        <f>IF(W57&lt;&gt;"",((RIGHT(W57,5)-LEFT(W57,5)))*24,0)</f>
      </c>
      <c r="Y57" s="13"/>
      <c r="Z57" s="13"/>
      <c r="AA57" s="13"/>
      <c r="AB57" s="11"/>
      <c r="AC57" s="12">
        <f>IF(AB57&lt;&gt;"",((RIGHT(AB57,5)-LEFT(AB57,5)))*24,0)</f>
      </c>
      <c r="AD57" s="13"/>
      <c r="AE57" s="13"/>
      <c r="AF57" s="13"/>
      <c r="AG57" s="9"/>
      <c r="AH57" s="10">
        <f>IF(AG57&lt;&gt;"",((RIGHT(AG57,5)-LEFT(AG57,5)))*24,0)</f>
      </c>
      <c r="AI57" s="10"/>
      <c r="AJ57" s="10"/>
      <c r="AK57" s="10"/>
      <c r="AL57" s="9"/>
      <c r="AM57" s="10">
        <f>IF(AL57&lt;&gt;"",((RIGHT(AL57,5)-LEFT(AL57,5)))*24,0)</f>
      </c>
      <c r="AN57" s="10"/>
      <c r="AO57" s="10"/>
      <c r="AP57" s="10"/>
      <c r="AQ57" s="11"/>
      <c r="AR57" s="12">
        <f>IF(AQ57&lt;&gt;"",((RIGHT(AQ57,5)-LEFT(AQ57,5)))*24,0)</f>
      </c>
      <c r="AS57" s="13"/>
      <c r="AT57" s="13"/>
      <c r="AU57" s="13"/>
      <c r="AV57" s="11"/>
      <c r="AW57" s="12">
        <f>IF(AV57&lt;&gt;"",((RIGHT(AV57,5)-LEFT(AV57,5)))*24,0)</f>
      </c>
      <c r="AX57" s="13"/>
      <c r="AY57" s="13"/>
      <c r="AZ57" s="13"/>
      <c r="BA57" s="11"/>
      <c r="BB57" s="12">
        <f>IF(BA57&lt;&gt;"",((RIGHT(BA57,5)-LEFT(BA57,5)))*24,0)</f>
      </c>
      <c r="BC57" s="13"/>
      <c r="BD57" s="13"/>
      <c r="BE57" s="13"/>
      <c r="BF57" s="11"/>
      <c r="BG57" s="12">
        <f>IF(BF57&lt;&gt;"",((RIGHT(BF57,5)-LEFT(BF57,5)))*24,0)</f>
      </c>
      <c r="BH57" s="13"/>
      <c r="BI57" s="13"/>
      <c r="BJ57" s="13"/>
      <c r="BK57" s="11"/>
      <c r="BL57" s="12">
        <f>IF(BK57&lt;&gt;"",((RIGHT(BK57,5)-LEFT(BK57,5)))*24,0)</f>
      </c>
      <c r="BM57" s="13"/>
      <c r="BN57" s="13"/>
      <c r="BO57" s="13"/>
      <c r="BP57" s="9"/>
      <c r="BQ57" s="10">
        <f>IF(BP57&lt;&gt;"",((RIGHT(BP57,5)-LEFT(BP57,5)))*24,0)</f>
      </c>
      <c r="BR57" s="10"/>
      <c r="BS57" s="10"/>
      <c r="BT57" s="10"/>
      <c r="BU57" s="9"/>
      <c r="BV57" s="10">
        <f>IF(BU57&lt;&gt;"",((RIGHT(BU57,5)-LEFT(BU57,5)))*24,0)</f>
      </c>
      <c r="BW57" s="10"/>
      <c r="BX57" s="10"/>
      <c r="BY57" s="10"/>
      <c r="BZ57" s="11"/>
      <c r="CA57" s="12">
        <f>IF(BZ57&lt;&gt;"",((RIGHT(BZ57,5)-LEFT(BZ57,5)))*24,0)</f>
      </c>
      <c r="CB57" s="13"/>
      <c r="CC57" s="13"/>
      <c r="CD57" s="13"/>
      <c r="CE57" s="11"/>
      <c r="CF57" s="12">
        <f>IF(CE57&lt;&gt;"",((RIGHT(CE57,5)-LEFT(CE57,5)))*24,0)</f>
      </c>
      <c r="CG57" s="13"/>
      <c r="CH57" s="13"/>
      <c r="CI57" s="13"/>
      <c r="CJ57" s="11"/>
      <c r="CK57" s="12">
        <f>IF(CJ57&lt;&gt;"",((RIGHT(CJ57,5)-LEFT(CJ57,5)))*24,0)</f>
      </c>
      <c r="CL57" s="13"/>
      <c r="CM57" s="13"/>
      <c r="CN57" s="13"/>
      <c r="CO57" s="11"/>
      <c r="CP57" s="12">
        <f>IF(CO57&lt;&gt;"",((RIGHT(CO57,5)-LEFT(CO57,5)))*24,0)</f>
      </c>
      <c r="CQ57" s="13"/>
      <c r="CR57" s="13"/>
      <c r="CS57" s="13"/>
      <c r="CT57" s="11"/>
      <c r="CU57" s="12">
        <f>IF(CT57&lt;&gt;"",((RIGHT(CT57,5)-LEFT(CT57,5)))*24,0)</f>
      </c>
      <c r="CV57" s="13"/>
      <c r="CW57" s="13"/>
      <c r="CX57" s="13"/>
      <c r="CY57" s="9"/>
      <c r="CZ57" s="10">
        <f>IF(CY57&lt;&gt;"",((RIGHT(CY57,5)-LEFT(CY57,5)))*24,0)</f>
      </c>
      <c r="DA57" s="10"/>
      <c r="DB57" s="10"/>
      <c r="DC57" s="10"/>
      <c r="DD57" s="9"/>
      <c r="DE57" s="10">
        <f>IF(DD57&lt;&gt;"",((RIGHT(DD57,5)-LEFT(DD57,5)))*24,0)</f>
      </c>
      <c r="DF57" s="10"/>
      <c r="DG57" s="10"/>
      <c r="DH57" s="10"/>
      <c r="DI57" s="11"/>
      <c r="DJ57" s="12">
        <f>IF(DI57&lt;&gt;"",((RIGHT(DI57,5)-LEFT(DI57,5)))*24,0)</f>
      </c>
      <c r="DK57" s="13"/>
      <c r="DL57" s="13"/>
      <c r="DM57" s="13"/>
      <c r="DN57" s="11"/>
      <c r="DO57" s="12">
        <f>IF(DN57&lt;&gt;"",((RIGHT(DN57,5)-LEFT(DN57,5)))*24,0)</f>
      </c>
      <c r="DP57" s="13"/>
      <c r="DQ57" s="13"/>
      <c r="DR57" s="13"/>
      <c r="DS57" s="11"/>
      <c r="DT57" s="12">
        <f>IF(DS57&lt;&gt;"",((RIGHT(DS57,5)-LEFT(DS57,5)))*24,0)</f>
      </c>
      <c r="DU57" s="13"/>
      <c r="DV57" s="13"/>
      <c r="DW57" s="13"/>
      <c r="DX57" s="11"/>
      <c r="DY57" s="12">
        <f>IF(DX57&lt;&gt;"",((RIGHT(DX57,5)-LEFT(DX57,5)))*24,0)</f>
      </c>
      <c r="DZ57" s="13"/>
      <c r="EA57" s="13"/>
      <c r="EB57" s="13"/>
      <c r="EC57" s="11"/>
      <c r="ED57" s="12">
        <f>IF(EC57&lt;&gt;"",((RIGHT(EC57,5)-LEFT(EC57,5)))*24,0)</f>
      </c>
      <c r="EE57" s="13"/>
      <c r="EF57" s="13"/>
      <c r="EG57" s="13"/>
      <c r="EH57" s="9"/>
      <c r="EI57" s="10">
        <f>IF(EH57&lt;&gt;"",((RIGHT(EH57,5)-LEFT(EH57,5)))*24,0)</f>
      </c>
      <c r="EJ57" s="10"/>
      <c r="EK57" s="10"/>
      <c r="EL57" s="10"/>
      <c r="EM57" s="9"/>
      <c r="EN57" s="10">
        <f>IF(EM57&lt;&gt;"",((RIGHT(EM57,5)-LEFT(EM57,5)))*24,0)</f>
      </c>
      <c r="EO57" s="10"/>
      <c r="EP57" s="10"/>
      <c r="EQ57" s="10"/>
      <c r="ER57" s="11"/>
      <c r="ES57" s="12">
        <f>IF(ER57&lt;&gt;"",((RIGHT(ER57,5)-LEFT(ER57,5)))*24,0)</f>
      </c>
      <c r="ET57" s="13"/>
      <c r="EU57" s="13"/>
      <c r="EV57" s="13"/>
      <c r="EW57" s="11"/>
      <c r="EX57" s="12">
        <f>IF(EW57&lt;&gt;"",((RIGHT(EW57,5)-LEFT(EW57,5)))*24,0)</f>
      </c>
      <c r="EY57" s="13"/>
      <c r="EZ57" s="13"/>
      <c r="FA57" s="13"/>
      <c r="FC57" s="13"/>
      <c r="FD57" s="14">
        <f>SUM(D57,I57,N57,S57,X57,AC57,AH57,AM57,AR57,AW57,BB57,BG57,BL57,BQ57,BV57,CA57,CF57,CK57,CP57,CU57,CZ57,DE57,DJ57,DO57,DT57,DY57,ED57,EI57,EN57,ES57,EX57)</f>
      </c>
      <c r="FE57" s="13">
        <f>SUM(E57,J57,O57,T57,Y57,AD57,AI57,AN57,AS57,AX57,BC57,BH57,BM57,BR57,BW57,CB57,CG57,CL57,CQ57,CV57,DA57,DF57,DK57,DP57,DU57,DZ57,EE57,EJ57,EO57,ET57,EY57)</f>
      </c>
      <c r="FF57" s="13">
        <f>SUM(F57,K57,P57,U57,Z57,AE57,AJ57,AO57,AT57,AY57,BD57,BI57,BN57,BS57,BX57,CC57,CH57,CM57,CR57,CW57,DB57,DG57,DL57,DQ57,DV57,EA57,EF57,EK57,EP57,EU57,EZ57)</f>
      </c>
      <c r="FG57" s="13">
        <f>SUM(G57,L57,Q57,V57,AA57,AF57,AK57,AP57,AU57,AZ57,BE57,BJ57,BO57,BT57,BY57,CD57,CI57,CN57,CS57,CX57,DC57,DH57,DM57,DR57,DW57,EB57,EG57,EL57,EQ57,EV57,FA57)</f>
      </c>
      <c r="FH57" s="13">
        <f>IF(FC57="","",$FH$2*FC57)</f>
      </c>
      <c r="FI57" s="13">
        <f>FD57-FE57-FF57</f>
      </c>
    </row>
    <row r="58">
      <c r="B58" s="15" t="inlineStr">
        <is>
          <t xml:space="preserve">TOTAL</t>
        </is>
      </c>
      <c r="C58" s="15"/>
      <c r="D58" s="15">
        <f>SUM(D49:D57)</f>
      </c>
      <c r="E58" s="15">
        <f>SUM(E49:E57)</f>
      </c>
      <c r="F58" s="15">
        <f>SUM(F49:F57)</f>
      </c>
      <c r="G58" s="15">
        <f>SUM(G49:G57)</f>
      </c>
      <c r="H58" s="15"/>
      <c r="I58" s="15">
        <f>SUM(I49:I57)</f>
      </c>
      <c r="J58" s="15">
        <f>SUM(J49:J57)</f>
      </c>
      <c r="K58" s="15">
        <f>SUM(K49:K57)</f>
      </c>
      <c r="L58" s="15">
        <f>SUM(L49:L57)</f>
      </c>
      <c r="M58" s="15"/>
      <c r="N58" s="15">
        <f>SUM(N49:N57)</f>
      </c>
      <c r="O58" s="15">
        <f>SUM(O49:O57)</f>
      </c>
      <c r="P58" s="15">
        <f>SUM(P49:P57)</f>
      </c>
      <c r="Q58" s="15">
        <f>SUM(Q49:Q57)</f>
      </c>
      <c r="R58" s="15"/>
      <c r="S58" s="15">
        <f>SUM(S49:S57)</f>
      </c>
      <c r="T58" s="15">
        <f>SUM(T49:T57)</f>
      </c>
      <c r="U58" s="15">
        <f>SUM(U49:U57)</f>
      </c>
      <c r="V58" s="15">
        <f>SUM(V49:V57)</f>
      </c>
      <c r="W58" s="15"/>
      <c r="X58" s="15">
        <f>SUM(X49:X57)</f>
      </c>
      <c r="Y58" s="15">
        <f>SUM(Y49:Y57)</f>
      </c>
      <c r="Z58" s="15">
        <f>SUM(Z49:Z57)</f>
      </c>
      <c r="AA58" s="15">
        <f>SUM(AA49:AA57)</f>
      </c>
      <c r="AB58" s="15"/>
      <c r="AC58" s="15">
        <f>SUM(AC49:AC57)</f>
      </c>
      <c r="AD58" s="15">
        <f>SUM(AD49:AD57)</f>
      </c>
      <c r="AE58" s="15">
        <f>SUM(AE49:AE57)</f>
      </c>
      <c r="AF58" s="15">
        <f>SUM(AF49:AF57)</f>
      </c>
      <c r="AG58" s="15"/>
      <c r="AH58" s="15">
        <f>SUM(AH49:AH57)</f>
      </c>
      <c r="AI58" s="15">
        <f>SUM(AI49:AI57)</f>
      </c>
      <c r="AJ58" s="15">
        <f>SUM(AJ49:AJ57)</f>
      </c>
      <c r="AK58" s="15">
        <f>SUM(AK49:AK57)</f>
      </c>
      <c r="AL58" s="15"/>
      <c r="AM58" s="15">
        <f>SUM(AM49:AM57)</f>
      </c>
      <c r="AN58" s="15">
        <f>SUM(AN49:AN57)</f>
      </c>
      <c r="AO58" s="15">
        <f>SUM(AO49:AO57)</f>
      </c>
      <c r="AP58" s="15">
        <f>SUM(AP49:AP57)</f>
      </c>
      <c r="AQ58" s="15"/>
      <c r="AR58" s="15">
        <f>SUM(AR49:AR57)</f>
      </c>
      <c r="AS58" s="15">
        <f>SUM(AS49:AS57)</f>
      </c>
      <c r="AT58" s="15">
        <f>SUM(AT49:AT57)</f>
      </c>
      <c r="AU58" s="15">
        <f>SUM(AU49:AU57)</f>
      </c>
      <c r="AV58" s="15"/>
      <c r="AW58" s="15">
        <f>SUM(AW49:AW57)</f>
      </c>
      <c r="AX58" s="15">
        <f>SUM(AX49:AX57)</f>
      </c>
      <c r="AY58" s="15">
        <f>SUM(AY49:AY57)</f>
      </c>
      <c r="AZ58" s="15">
        <f>SUM(AZ49:AZ57)</f>
      </c>
      <c r="BA58" s="15"/>
      <c r="BB58" s="15">
        <f>SUM(BB49:BB57)</f>
      </c>
      <c r="BC58" s="15">
        <f>SUM(BC49:BC57)</f>
      </c>
      <c r="BD58" s="15">
        <f>SUM(BD49:BD57)</f>
      </c>
      <c r="BE58" s="15">
        <f>SUM(BE49:BE57)</f>
      </c>
      <c r="BF58" s="15"/>
      <c r="BG58" s="15">
        <f>SUM(BG49:BG57)</f>
      </c>
      <c r="BH58" s="15">
        <f>SUM(BH49:BH57)</f>
      </c>
      <c r="BI58" s="15">
        <f>SUM(BI49:BI57)</f>
      </c>
      <c r="BJ58" s="15">
        <f>SUM(BJ49:BJ57)</f>
      </c>
      <c r="BK58" s="15"/>
      <c r="BL58" s="15">
        <f>SUM(BL49:BL57)</f>
      </c>
      <c r="BM58" s="15">
        <f>SUM(BM49:BM57)</f>
      </c>
      <c r="BN58" s="15">
        <f>SUM(BN49:BN57)</f>
      </c>
      <c r="BO58" s="15">
        <f>SUM(BO49:BO57)</f>
      </c>
      <c r="BP58" s="15"/>
      <c r="BQ58" s="15">
        <f>SUM(BQ49:BQ57)</f>
      </c>
      <c r="BR58" s="15">
        <f>SUM(BR49:BR57)</f>
      </c>
      <c r="BS58" s="15">
        <f>SUM(BS49:BS57)</f>
      </c>
      <c r="BT58" s="15">
        <f>SUM(BT49:BT57)</f>
      </c>
      <c r="BU58" s="15"/>
      <c r="BV58" s="15">
        <f>SUM(BV49:BV57)</f>
      </c>
      <c r="BW58" s="15">
        <f>SUM(BW49:BW57)</f>
      </c>
      <c r="BX58" s="15">
        <f>SUM(BX49:BX57)</f>
      </c>
      <c r="BY58" s="15">
        <f>SUM(BY49:BY57)</f>
      </c>
      <c r="BZ58" s="15"/>
      <c r="CA58" s="15">
        <f>SUM(CA49:CA57)</f>
      </c>
      <c r="CB58" s="15">
        <f>SUM(CB49:CB57)</f>
      </c>
      <c r="CC58" s="15">
        <f>SUM(CC49:CC57)</f>
      </c>
      <c r="CD58" s="15">
        <f>SUM(CD49:CD57)</f>
      </c>
      <c r="CE58" s="15"/>
      <c r="CF58" s="15">
        <f>SUM(CF49:CF57)</f>
      </c>
      <c r="CG58" s="15">
        <f>SUM(CG49:CG57)</f>
      </c>
      <c r="CH58" s="15">
        <f>SUM(CH49:CH57)</f>
      </c>
      <c r="CI58" s="15">
        <f>SUM(CI49:CI57)</f>
      </c>
      <c r="CJ58" s="15"/>
      <c r="CK58" s="15">
        <f>SUM(CK49:CK57)</f>
      </c>
      <c r="CL58" s="15">
        <f>SUM(CL49:CL57)</f>
      </c>
      <c r="CM58" s="15">
        <f>SUM(CM49:CM57)</f>
      </c>
      <c r="CN58" s="15">
        <f>SUM(CN49:CN57)</f>
      </c>
      <c r="CO58" s="15"/>
      <c r="CP58" s="15">
        <f>SUM(CP49:CP57)</f>
      </c>
      <c r="CQ58" s="15">
        <f>SUM(CQ49:CQ57)</f>
      </c>
      <c r="CR58" s="15">
        <f>SUM(CR49:CR57)</f>
      </c>
      <c r="CS58" s="15">
        <f>SUM(CS49:CS57)</f>
      </c>
      <c r="CT58" s="15"/>
      <c r="CU58" s="15">
        <f>SUM(CU49:CU57)</f>
      </c>
      <c r="CV58" s="15">
        <f>SUM(CV49:CV57)</f>
      </c>
      <c r="CW58" s="15">
        <f>SUM(CW49:CW57)</f>
      </c>
      <c r="CX58" s="15">
        <f>SUM(CX49:CX57)</f>
      </c>
      <c r="CY58" s="15"/>
      <c r="CZ58" s="15">
        <f>SUM(CZ49:CZ57)</f>
      </c>
      <c r="DA58" s="15">
        <f>SUM(DA49:DA57)</f>
      </c>
      <c r="DB58" s="15">
        <f>SUM(DB49:DB57)</f>
      </c>
      <c r="DC58" s="15">
        <f>SUM(DC49:DC57)</f>
      </c>
      <c r="DD58" s="15"/>
      <c r="DE58" s="15">
        <f>SUM(DE49:DE57)</f>
      </c>
      <c r="DF58" s="15">
        <f>SUM(DF49:DF57)</f>
      </c>
      <c r="DG58" s="15">
        <f>SUM(DG49:DG57)</f>
      </c>
      <c r="DH58" s="15">
        <f>SUM(DH49:DH57)</f>
      </c>
      <c r="DI58" s="15"/>
      <c r="DJ58" s="15">
        <f>SUM(DJ49:DJ57)</f>
      </c>
      <c r="DK58" s="15">
        <f>SUM(DK49:DK57)</f>
      </c>
      <c r="DL58" s="15">
        <f>SUM(DL49:DL57)</f>
      </c>
      <c r="DM58" s="15">
        <f>SUM(DM49:DM57)</f>
      </c>
      <c r="DN58" s="15"/>
      <c r="DO58" s="15">
        <f>SUM(DO49:DO57)</f>
      </c>
      <c r="DP58" s="15">
        <f>SUM(DP49:DP57)</f>
      </c>
      <c r="DQ58" s="15">
        <f>SUM(DQ49:DQ57)</f>
      </c>
      <c r="DR58" s="15">
        <f>SUM(DR49:DR57)</f>
      </c>
      <c r="DS58" s="15"/>
      <c r="DT58" s="15">
        <f>SUM(DT49:DT57)</f>
      </c>
      <c r="DU58" s="15">
        <f>SUM(DU49:DU57)</f>
      </c>
      <c r="DV58" s="15">
        <f>SUM(DV49:DV57)</f>
      </c>
      <c r="DW58" s="15">
        <f>SUM(DW49:DW57)</f>
      </c>
      <c r="DX58" s="15"/>
      <c r="DY58" s="15">
        <f>SUM(DY49:DY57)</f>
      </c>
      <c r="DZ58" s="15">
        <f>SUM(DZ49:DZ57)</f>
      </c>
      <c r="EA58" s="15">
        <f>SUM(EA49:EA57)</f>
      </c>
      <c r="EB58" s="15">
        <f>SUM(EB49:EB57)</f>
      </c>
      <c r="EC58" s="15"/>
      <c r="ED58" s="15">
        <f>SUM(ED49:ED57)</f>
      </c>
      <c r="EE58" s="15">
        <f>SUM(EE49:EE57)</f>
      </c>
      <c r="EF58" s="15">
        <f>SUM(EF49:EF57)</f>
      </c>
      <c r="EG58" s="15">
        <f>SUM(EG49:EG57)</f>
      </c>
      <c r="EH58" s="15"/>
      <c r="EI58" s="15">
        <f>SUM(EI49:EI57)</f>
      </c>
      <c r="EJ58" s="15">
        <f>SUM(EJ49:EJ57)</f>
      </c>
      <c r="EK58" s="15">
        <f>SUM(EK49:EK57)</f>
      </c>
      <c r="EL58" s="15">
        <f>SUM(EL49:EL57)</f>
      </c>
      <c r="EM58" s="15"/>
      <c r="EN58" s="15">
        <f>SUM(EN49:EN57)</f>
      </c>
      <c r="EO58" s="15">
        <f>SUM(EO49:EO57)</f>
      </c>
      <c r="EP58" s="15">
        <f>SUM(EP49:EP57)</f>
      </c>
      <c r="EQ58" s="15">
        <f>SUM(EQ49:EQ57)</f>
      </c>
      <c r="ER58" s="15"/>
      <c r="ES58" s="15">
        <f>SUM(ES49:ES57)</f>
      </c>
      <c r="ET58" s="15">
        <f>SUM(ET49:ET57)</f>
      </c>
      <c r="EU58" s="15">
        <f>SUM(EU49:EU57)</f>
      </c>
      <c r="EV58" s="15">
        <f>SUM(EV49:EV57)</f>
      </c>
      <c r="EW58" s="15"/>
      <c r="EX58" s="15">
        <f>SUM(EX49:EX57)</f>
      </c>
      <c r="EY58" s="15">
        <f>SUM(EY49:EY57)</f>
      </c>
      <c r="EZ58" s="15">
        <f>SUM(EZ49:EZ57)</f>
      </c>
      <c r="FA58" s="15">
        <f>SUM(FA49:FA57)</f>
      </c>
      <c r="FD58" s="15">
        <f>SUM(FD49:FD57)</f>
      </c>
      <c r="FE58" s="15">
        <f>SUM(FE49:FE57)</f>
      </c>
      <c r="FF58" s="15">
        <f>SUM(FF49:FF57)</f>
      </c>
      <c r="FG58" s="15">
        <f>SUM(FG49:FG57)</f>
      </c>
    </row>
    <row r="61">
      <c r="B61" s="1" t="inlineStr">
        <is>
          <t xml:space="preserve">MARZO</t>
        </is>
      </c>
      <c r="C61" s="3" t="inlineStr">
        <is>
          <t xml:space="preserve">D</t>
        </is>
      </c>
      <c r="D61" s="3">
        <v>1</v>
      </c>
      <c r="E61" s="3"/>
      <c r="F61" s="3"/>
      <c r="G61" s="3"/>
      <c r="H61" s="3" t="inlineStr">
        <is>
          <t xml:space="preserve">L</t>
        </is>
      </c>
      <c r="I61" s="3">
        <v>2</v>
      </c>
      <c r="J61" s="3"/>
      <c r="K61" s="3"/>
      <c r="L61" s="3"/>
      <c r="M61" s="3" t="inlineStr">
        <is>
          <t xml:space="preserve">M</t>
        </is>
      </c>
      <c r="N61" s="3">
        <v>3</v>
      </c>
      <c r="O61" s="3"/>
      <c r="P61" s="3"/>
      <c r="Q61" s="3"/>
      <c r="R61" s="3" t="inlineStr">
        <is>
          <t xml:space="preserve">X</t>
        </is>
      </c>
      <c r="S61" s="3">
        <v>4</v>
      </c>
      <c r="T61" s="3"/>
      <c r="U61" s="3"/>
      <c r="V61" s="3"/>
      <c r="W61" s="3" t="inlineStr">
        <is>
          <t xml:space="preserve">J</t>
        </is>
      </c>
      <c r="X61" s="3">
        <v>5</v>
      </c>
      <c r="Y61" s="3"/>
      <c r="Z61" s="3"/>
      <c r="AA61" s="3"/>
      <c r="AB61" s="3" t="inlineStr">
        <is>
          <t xml:space="preserve">V</t>
        </is>
      </c>
      <c r="AC61" s="3">
        <v>6</v>
      </c>
      <c r="AD61" s="3"/>
      <c r="AE61" s="3"/>
      <c r="AF61" s="3"/>
      <c r="AG61" s="3" t="inlineStr">
        <is>
          <t xml:space="preserve">S</t>
        </is>
      </c>
      <c r="AH61" s="3">
        <v>7</v>
      </c>
      <c r="AI61" s="3"/>
      <c r="AJ61" s="3"/>
      <c r="AK61" s="3"/>
      <c r="AL61" s="3" t="inlineStr">
        <is>
          <t xml:space="preserve">D</t>
        </is>
      </c>
      <c r="AM61" s="3">
        <v>8</v>
      </c>
      <c r="AN61" s="3"/>
      <c r="AO61" s="3"/>
      <c r="AP61" s="3"/>
      <c r="AQ61" s="3" t="inlineStr">
        <is>
          <t xml:space="preserve">L</t>
        </is>
      </c>
      <c r="AR61" s="3">
        <v>9</v>
      </c>
      <c r="AS61" s="3"/>
      <c r="AT61" s="3"/>
      <c r="AU61" s="3"/>
      <c r="AV61" s="3" t="inlineStr">
        <is>
          <t xml:space="preserve">M</t>
        </is>
      </c>
      <c r="AW61" s="3">
        <v>10</v>
      </c>
      <c r="AX61" s="3"/>
      <c r="AY61" s="3"/>
      <c r="AZ61" s="3"/>
      <c r="BA61" s="3" t="inlineStr">
        <is>
          <t xml:space="preserve">X</t>
        </is>
      </c>
      <c r="BB61" s="3">
        <v>11</v>
      </c>
      <c r="BC61" s="3"/>
      <c r="BD61" s="3"/>
      <c r="BE61" s="3"/>
      <c r="BF61" s="3" t="inlineStr">
        <is>
          <t xml:space="preserve">J</t>
        </is>
      </c>
      <c r="BG61" s="3">
        <v>12</v>
      </c>
      <c r="BH61" s="3"/>
      <c r="BI61" s="3"/>
      <c r="BJ61" s="3"/>
      <c r="BK61" s="3" t="inlineStr">
        <is>
          <t xml:space="preserve">V</t>
        </is>
      </c>
      <c r="BL61" s="3">
        <v>13</v>
      </c>
      <c r="BM61" s="3"/>
      <c r="BN61" s="3"/>
      <c r="BO61" s="3"/>
      <c r="BP61" s="3" t="inlineStr">
        <is>
          <t xml:space="preserve">S</t>
        </is>
      </c>
      <c r="BQ61" s="3">
        <v>14</v>
      </c>
      <c r="BR61" s="3"/>
      <c r="BS61" s="3"/>
      <c r="BT61" s="3"/>
      <c r="BU61" s="3" t="inlineStr">
        <is>
          <t xml:space="preserve">D</t>
        </is>
      </c>
      <c r="BV61" s="3">
        <v>15</v>
      </c>
      <c r="BW61" s="3"/>
      <c r="BX61" s="3"/>
      <c r="BY61" s="3"/>
      <c r="BZ61" s="3" t="inlineStr">
        <is>
          <t xml:space="preserve">L</t>
        </is>
      </c>
      <c r="CA61" s="3">
        <v>16</v>
      </c>
      <c r="CB61" s="3"/>
      <c r="CC61" s="3"/>
      <c r="CD61" s="3"/>
      <c r="CE61" s="3" t="inlineStr">
        <is>
          <t xml:space="preserve">M</t>
        </is>
      </c>
      <c r="CF61" s="3">
        <v>17</v>
      </c>
      <c r="CG61" s="3"/>
      <c r="CH61" s="3"/>
      <c r="CI61" s="3"/>
      <c r="CJ61" s="3" t="inlineStr">
        <is>
          <t xml:space="preserve">X</t>
        </is>
      </c>
      <c r="CK61" s="3">
        <v>18</v>
      </c>
      <c r="CL61" s="3"/>
      <c r="CM61" s="3"/>
      <c r="CN61" s="3"/>
      <c r="CO61" s="3" t="inlineStr">
        <is>
          <t xml:space="preserve">J</t>
        </is>
      </c>
      <c r="CP61" s="3">
        <v>19</v>
      </c>
      <c r="CQ61" s="3"/>
      <c r="CR61" s="3"/>
      <c r="CS61" s="3"/>
      <c r="CT61" s="3" t="inlineStr">
        <is>
          <t xml:space="preserve">V</t>
        </is>
      </c>
      <c r="CU61" s="3">
        <v>20</v>
      </c>
      <c r="CV61" s="3"/>
      <c r="CW61" s="3"/>
      <c r="CX61" s="3"/>
      <c r="CY61" s="3" t="inlineStr">
        <is>
          <t xml:space="preserve">S</t>
        </is>
      </c>
      <c r="CZ61" s="3">
        <v>21</v>
      </c>
      <c r="DA61" s="3"/>
      <c r="DB61" s="3"/>
      <c r="DC61" s="3"/>
      <c r="DD61" s="3" t="inlineStr">
        <is>
          <t xml:space="preserve">D</t>
        </is>
      </c>
      <c r="DE61" s="3">
        <v>22</v>
      </c>
      <c r="DF61" s="3"/>
      <c r="DG61" s="3"/>
      <c r="DH61" s="3"/>
      <c r="DI61" s="3" t="inlineStr">
        <is>
          <t xml:space="preserve">L</t>
        </is>
      </c>
      <c r="DJ61" s="3">
        <v>23</v>
      </c>
      <c r="DK61" s="3"/>
      <c r="DL61" s="3"/>
      <c r="DM61" s="3"/>
      <c r="DN61" s="3" t="inlineStr">
        <is>
          <t xml:space="preserve">M</t>
        </is>
      </c>
      <c r="DO61" s="3">
        <v>24</v>
      </c>
      <c r="DP61" s="3"/>
      <c r="DQ61" s="3"/>
      <c r="DR61" s="3"/>
      <c r="DS61" s="3" t="inlineStr">
        <is>
          <t xml:space="preserve">X</t>
        </is>
      </c>
      <c r="DT61" s="3">
        <v>25</v>
      </c>
      <c r="DU61" s="3"/>
      <c r="DV61" s="3"/>
      <c r="DW61" s="3"/>
      <c r="DX61" s="3" t="inlineStr">
        <is>
          <t xml:space="preserve">J</t>
        </is>
      </c>
      <c r="DY61" s="3">
        <v>26</v>
      </c>
      <c r="DZ61" s="3"/>
      <c r="EA61" s="3"/>
      <c r="EB61" s="3"/>
      <c r="EC61" s="3" t="inlineStr">
        <is>
          <t xml:space="preserve">V</t>
        </is>
      </c>
      <c r="ED61" s="3">
        <v>27</v>
      </c>
      <c r="EE61" s="3"/>
      <c r="EF61" s="3"/>
      <c r="EG61" s="3"/>
      <c r="EH61" s="3" t="inlineStr">
        <is>
          <t xml:space="preserve">S</t>
        </is>
      </c>
      <c r="EI61" s="3">
        <v>28</v>
      </c>
      <c r="EJ61" s="3"/>
      <c r="EK61" s="3"/>
      <c r="EL61" s="3"/>
      <c r="EM61" s="3" t="inlineStr">
        <is>
          <t xml:space="preserve">D</t>
        </is>
      </c>
      <c r="EN61" s="3">
        <v>29</v>
      </c>
      <c r="EO61" s="3"/>
      <c r="EP61" s="3"/>
      <c r="EQ61" s="3"/>
      <c r="ER61" s="3" t="inlineStr">
        <is>
          <t xml:space="preserve">L</t>
        </is>
      </c>
      <c r="ES61" s="3">
        <v>30</v>
      </c>
      <c r="ET61" s="3"/>
      <c r="EU61" s="3"/>
      <c r="EV61" s="3"/>
      <c r="EW61" s="3" t="inlineStr">
        <is>
          <t xml:space="preserve">M</t>
        </is>
      </c>
      <c r="EX61" s="3">
        <v>31</v>
      </c>
      <c r="EY61" s="3"/>
      <c r="EZ61" s="3"/>
      <c r="FA61" s="3"/>
      <c r="FD61" s="4" t="inlineStr">
        <is>
          <t xml:space="preserve">Horas trabajadas</t>
        </is>
      </c>
      <c r="FE61" s="4" t="inlineStr">
        <is>
          <t xml:space="preserve">Horas normales</t>
        </is>
      </c>
      <c r="FF61" s="4" t="inlineStr">
        <is>
          <t xml:space="preserve">Horas complem.</t>
        </is>
      </c>
      <c r="FG61" s="4" t="inlineStr">
        <is>
          <t xml:space="preserve">TW</t>
        </is>
      </c>
    </row>
    <row r="62">
      <c r="B62" s="2" t="inlineStr">
        <is>
          <t xml:space="preserve">NUEVOS AGENTES NESTING</t>
        </is>
      </c>
      <c r="C62" s="3" t="inlineStr">
        <is>
          <t xml:space="preserve">Horario</t>
        </is>
      </c>
      <c r="D62" s="3" t="inlineStr">
        <is>
          <t xml:space="preserve">HT</t>
        </is>
      </c>
      <c r="E62" s="3" t="inlineStr">
        <is>
          <t xml:space="preserve">HN</t>
        </is>
      </c>
      <c r="F62" s="3" t="inlineStr">
        <is>
          <t xml:space="preserve">HC</t>
        </is>
      </c>
      <c r="G62" s="3" t="inlineStr">
        <is>
          <t xml:space="preserve">TW</t>
        </is>
      </c>
      <c r="H62" s="3" t="inlineStr">
        <is>
          <t xml:space="preserve">Horario</t>
        </is>
      </c>
      <c r="I62" s="3" t="inlineStr">
        <is>
          <t xml:space="preserve">HT</t>
        </is>
      </c>
      <c r="J62" s="3" t="inlineStr">
        <is>
          <t xml:space="preserve">HN</t>
        </is>
      </c>
      <c r="K62" s="3" t="inlineStr">
        <is>
          <t xml:space="preserve">HC</t>
        </is>
      </c>
      <c r="L62" s="3" t="inlineStr">
        <is>
          <t xml:space="preserve">TW</t>
        </is>
      </c>
      <c r="M62" s="3" t="inlineStr">
        <is>
          <t xml:space="preserve">Horario</t>
        </is>
      </c>
      <c r="N62" s="3" t="inlineStr">
        <is>
          <t xml:space="preserve">HT</t>
        </is>
      </c>
      <c r="O62" s="3" t="inlineStr">
        <is>
          <t xml:space="preserve">HN</t>
        </is>
      </c>
      <c r="P62" s="3" t="inlineStr">
        <is>
          <t xml:space="preserve">HC</t>
        </is>
      </c>
      <c r="Q62" s="3" t="inlineStr">
        <is>
          <t xml:space="preserve">TW</t>
        </is>
      </c>
      <c r="R62" s="3" t="inlineStr">
        <is>
          <t xml:space="preserve">Horario</t>
        </is>
      </c>
      <c r="S62" s="3" t="inlineStr">
        <is>
          <t xml:space="preserve">HT</t>
        </is>
      </c>
      <c r="T62" s="3" t="inlineStr">
        <is>
          <t xml:space="preserve">HN</t>
        </is>
      </c>
      <c r="U62" s="3" t="inlineStr">
        <is>
          <t xml:space="preserve">HC</t>
        </is>
      </c>
      <c r="V62" s="3" t="inlineStr">
        <is>
          <t xml:space="preserve">TW</t>
        </is>
      </c>
      <c r="W62" s="3" t="inlineStr">
        <is>
          <t xml:space="preserve">Horario</t>
        </is>
      </c>
      <c r="X62" s="3" t="inlineStr">
        <is>
          <t xml:space="preserve">HT</t>
        </is>
      </c>
      <c r="Y62" s="3" t="inlineStr">
        <is>
          <t xml:space="preserve">HN</t>
        </is>
      </c>
      <c r="Z62" s="3" t="inlineStr">
        <is>
          <t xml:space="preserve">HC</t>
        </is>
      </c>
      <c r="AA62" s="3" t="inlineStr">
        <is>
          <t xml:space="preserve">TW</t>
        </is>
      </c>
      <c r="AB62" s="3" t="inlineStr">
        <is>
          <t xml:space="preserve">Horario</t>
        </is>
      </c>
      <c r="AC62" s="3" t="inlineStr">
        <is>
          <t xml:space="preserve">HT</t>
        </is>
      </c>
      <c r="AD62" s="3" t="inlineStr">
        <is>
          <t xml:space="preserve">HN</t>
        </is>
      </c>
      <c r="AE62" s="3" t="inlineStr">
        <is>
          <t xml:space="preserve">HC</t>
        </is>
      </c>
      <c r="AF62" s="3" t="inlineStr">
        <is>
          <t xml:space="preserve">TW</t>
        </is>
      </c>
      <c r="AG62" s="3" t="inlineStr">
        <is>
          <t xml:space="preserve">Horario</t>
        </is>
      </c>
      <c r="AH62" s="3" t="inlineStr">
        <is>
          <t xml:space="preserve">HT</t>
        </is>
      </c>
      <c r="AI62" s="3" t="inlineStr">
        <is>
          <t xml:space="preserve">HN</t>
        </is>
      </c>
      <c r="AJ62" s="3" t="inlineStr">
        <is>
          <t xml:space="preserve">HC</t>
        </is>
      </c>
      <c r="AK62" s="3" t="inlineStr">
        <is>
          <t xml:space="preserve">TW</t>
        </is>
      </c>
      <c r="AL62" s="3" t="inlineStr">
        <is>
          <t xml:space="preserve">Horario</t>
        </is>
      </c>
      <c r="AM62" s="3" t="inlineStr">
        <is>
          <t xml:space="preserve">HT</t>
        </is>
      </c>
      <c r="AN62" s="3" t="inlineStr">
        <is>
          <t xml:space="preserve">HN</t>
        </is>
      </c>
      <c r="AO62" s="3" t="inlineStr">
        <is>
          <t xml:space="preserve">HC</t>
        </is>
      </c>
      <c r="AP62" s="3" t="inlineStr">
        <is>
          <t xml:space="preserve">TW</t>
        </is>
      </c>
      <c r="AQ62" s="3" t="inlineStr">
        <is>
          <t xml:space="preserve">Horario</t>
        </is>
      </c>
      <c r="AR62" s="3" t="inlineStr">
        <is>
          <t xml:space="preserve">HT</t>
        </is>
      </c>
      <c r="AS62" s="3" t="inlineStr">
        <is>
          <t xml:space="preserve">HN</t>
        </is>
      </c>
      <c r="AT62" s="3" t="inlineStr">
        <is>
          <t xml:space="preserve">HC</t>
        </is>
      </c>
      <c r="AU62" s="3" t="inlineStr">
        <is>
          <t xml:space="preserve">TW</t>
        </is>
      </c>
      <c r="AV62" s="3" t="inlineStr">
        <is>
          <t xml:space="preserve">Horario</t>
        </is>
      </c>
      <c r="AW62" s="3" t="inlineStr">
        <is>
          <t xml:space="preserve">HT</t>
        </is>
      </c>
      <c r="AX62" s="3" t="inlineStr">
        <is>
          <t xml:space="preserve">HN</t>
        </is>
      </c>
      <c r="AY62" s="3" t="inlineStr">
        <is>
          <t xml:space="preserve">HC</t>
        </is>
      </c>
      <c r="AZ62" s="3" t="inlineStr">
        <is>
          <t xml:space="preserve">TW</t>
        </is>
      </c>
      <c r="BA62" s="3" t="inlineStr">
        <is>
          <t xml:space="preserve">Horario</t>
        </is>
      </c>
      <c r="BB62" s="3" t="inlineStr">
        <is>
          <t xml:space="preserve">HT</t>
        </is>
      </c>
      <c r="BC62" s="3" t="inlineStr">
        <is>
          <t xml:space="preserve">HN</t>
        </is>
      </c>
      <c r="BD62" s="3" t="inlineStr">
        <is>
          <t xml:space="preserve">HC</t>
        </is>
      </c>
      <c r="BE62" s="3" t="inlineStr">
        <is>
          <t xml:space="preserve">TW</t>
        </is>
      </c>
      <c r="BF62" s="3" t="inlineStr">
        <is>
          <t xml:space="preserve">Horario</t>
        </is>
      </c>
      <c r="BG62" s="3" t="inlineStr">
        <is>
          <t xml:space="preserve">HT</t>
        </is>
      </c>
      <c r="BH62" s="3" t="inlineStr">
        <is>
          <t xml:space="preserve">HN</t>
        </is>
      </c>
      <c r="BI62" s="3" t="inlineStr">
        <is>
          <t xml:space="preserve">HC</t>
        </is>
      </c>
      <c r="BJ62" s="3" t="inlineStr">
        <is>
          <t xml:space="preserve">TW</t>
        </is>
      </c>
      <c r="BK62" s="3" t="inlineStr">
        <is>
          <t xml:space="preserve">Horario</t>
        </is>
      </c>
      <c r="BL62" s="3" t="inlineStr">
        <is>
          <t xml:space="preserve">HT</t>
        </is>
      </c>
      <c r="BM62" s="3" t="inlineStr">
        <is>
          <t xml:space="preserve">HN</t>
        </is>
      </c>
      <c r="BN62" s="3" t="inlineStr">
        <is>
          <t xml:space="preserve">HC</t>
        </is>
      </c>
      <c r="BO62" s="3" t="inlineStr">
        <is>
          <t xml:space="preserve">TW</t>
        </is>
      </c>
      <c r="BP62" s="3" t="inlineStr">
        <is>
          <t xml:space="preserve">Horario</t>
        </is>
      </c>
      <c r="BQ62" s="3" t="inlineStr">
        <is>
          <t xml:space="preserve">HT</t>
        </is>
      </c>
      <c r="BR62" s="3" t="inlineStr">
        <is>
          <t xml:space="preserve">HN</t>
        </is>
      </c>
      <c r="BS62" s="3" t="inlineStr">
        <is>
          <t xml:space="preserve">HC</t>
        </is>
      </c>
      <c r="BT62" s="3" t="inlineStr">
        <is>
          <t xml:space="preserve">TW</t>
        </is>
      </c>
      <c r="BU62" s="3" t="inlineStr">
        <is>
          <t xml:space="preserve">Horario</t>
        </is>
      </c>
      <c r="BV62" s="3" t="inlineStr">
        <is>
          <t xml:space="preserve">HT</t>
        </is>
      </c>
      <c r="BW62" s="3" t="inlineStr">
        <is>
          <t xml:space="preserve">HN</t>
        </is>
      </c>
      <c r="BX62" s="3" t="inlineStr">
        <is>
          <t xml:space="preserve">HC</t>
        </is>
      </c>
      <c r="BY62" s="3" t="inlineStr">
        <is>
          <t xml:space="preserve">TW</t>
        </is>
      </c>
      <c r="BZ62" s="3" t="inlineStr">
        <is>
          <t xml:space="preserve">Horario</t>
        </is>
      </c>
      <c r="CA62" s="3" t="inlineStr">
        <is>
          <t xml:space="preserve">HT</t>
        </is>
      </c>
      <c r="CB62" s="3" t="inlineStr">
        <is>
          <t xml:space="preserve">HN</t>
        </is>
      </c>
      <c r="CC62" s="3" t="inlineStr">
        <is>
          <t xml:space="preserve">HC</t>
        </is>
      </c>
      <c r="CD62" s="3" t="inlineStr">
        <is>
          <t xml:space="preserve">TW</t>
        </is>
      </c>
      <c r="CE62" s="3" t="inlineStr">
        <is>
          <t xml:space="preserve">Horario</t>
        </is>
      </c>
      <c r="CF62" s="3" t="inlineStr">
        <is>
          <t xml:space="preserve">HT</t>
        </is>
      </c>
      <c r="CG62" s="3" t="inlineStr">
        <is>
          <t xml:space="preserve">HN</t>
        </is>
      </c>
      <c r="CH62" s="3" t="inlineStr">
        <is>
          <t xml:space="preserve">HC</t>
        </is>
      </c>
      <c r="CI62" s="3" t="inlineStr">
        <is>
          <t xml:space="preserve">TW</t>
        </is>
      </c>
      <c r="CJ62" s="3" t="inlineStr">
        <is>
          <t xml:space="preserve">Horario</t>
        </is>
      </c>
      <c r="CK62" s="3" t="inlineStr">
        <is>
          <t xml:space="preserve">HT</t>
        </is>
      </c>
      <c r="CL62" s="3" t="inlineStr">
        <is>
          <t xml:space="preserve">HN</t>
        </is>
      </c>
      <c r="CM62" s="3" t="inlineStr">
        <is>
          <t xml:space="preserve">HC</t>
        </is>
      </c>
      <c r="CN62" s="3" t="inlineStr">
        <is>
          <t xml:space="preserve">TW</t>
        </is>
      </c>
      <c r="CO62" s="3" t="inlineStr">
        <is>
          <t xml:space="preserve">Horario</t>
        </is>
      </c>
      <c r="CP62" s="3" t="inlineStr">
        <is>
          <t xml:space="preserve">HT</t>
        </is>
      </c>
      <c r="CQ62" s="3" t="inlineStr">
        <is>
          <t xml:space="preserve">HN</t>
        </is>
      </c>
      <c r="CR62" s="3" t="inlineStr">
        <is>
          <t xml:space="preserve">HC</t>
        </is>
      </c>
      <c r="CS62" s="3" t="inlineStr">
        <is>
          <t xml:space="preserve">TW</t>
        </is>
      </c>
      <c r="CT62" s="3" t="inlineStr">
        <is>
          <t xml:space="preserve">Horario</t>
        </is>
      </c>
      <c r="CU62" s="3" t="inlineStr">
        <is>
          <t xml:space="preserve">HT</t>
        </is>
      </c>
      <c r="CV62" s="3" t="inlineStr">
        <is>
          <t xml:space="preserve">HN</t>
        </is>
      </c>
      <c r="CW62" s="3" t="inlineStr">
        <is>
          <t xml:space="preserve">HC</t>
        </is>
      </c>
      <c r="CX62" s="3" t="inlineStr">
        <is>
          <t xml:space="preserve">TW</t>
        </is>
      </c>
      <c r="CY62" s="3" t="inlineStr">
        <is>
          <t xml:space="preserve">Horario</t>
        </is>
      </c>
      <c r="CZ62" s="3" t="inlineStr">
        <is>
          <t xml:space="preserve">HT</t>
        </is>
      </c>
      <c r="DA62" s="3" t="inlineStr">
        <is>
          <t xml:space="preserve">HN</t>
        </is>
      </c>
      <c r="DB62" s="3" t="inlineStr">
        <is>
          <t xml:space="preserve">HC</t>
        </is>
      </c>
      <c r="DC62" s="3" t="inlineStr">
        <is>
          <t xml:space="preserve">TW</t>
        </is>
      </c>
      <c r="DD62" s="3" t="inlineStr">
        <is>
          <t xml:space="preserve">Horario</t>
        </is>
      </c>
      <c r="DE62" s="3" t="inlineStr">
        <is>
          <t xml:space="preserve">HT</t>
        </is>
      </c>
      <c r="DF62" s="3" t="inlineStr">
        <is>
          <t xml:space="preserve">HN</t>
        </is>
      </c>
      <c r="DG62" s="3" t="inlineStr">
        <is>
          <t xml:space="preserve">HC</t>
        </is>
      </c>
      <c r="DH62" s="3" t="inlineStr">
        <is>
          <t xml:space="preserve">TW</t>
        </is>
      </c>
      <c r="DI62" s="3" t="inlineStr">
        <is>
          <t xml:space="preserve">Horario</t>
        </is>
      </c>
      <c r="DJ62" s="3" t="inlineStr">
        <is>
          <t xml:space="preserve">HT</t>
        </is>
      </c>
      <c r="DK62" s="3" t="inlineStr">
        <is>
          <t xml:space="preserve">HN</t>
        </is>
      </c>
      <c r="DL62" s="3" t="inlineStr">
        <is>
          <t xml:space="preserve">HC</t>
        </is>
      </c>
      <c r="DM62" s="3" t="inlineStr">
        <is>
          <t xml:space="preserve">TW</t>
        </is>
      </c>
      <c r="DN62" s="3" t="inlineStr">
        <is>
          <t xml:space="preserve">Horario</t>
        </is>
      </c>
      <c r="DO62" s="3" t="inlineStr">
        <is>
          <t xml:space="preserve">HT</t>
        </is>
      </c>
      <c r="DP62" s="3" t="inlineStr">
        <is>
          <t xml:space="preserve">HN</t>
        </is>
      </c>
      <c r="DQ62" s="3" t="inlineStr">
        <is>
          <t xml:space="preserve">HC</t>
        </is>
      </c>
      <c r="DR62" s="3" t="inlineStr">
        <is>
          <t xml:space="preserve">TW</t>
        </is>
      </c>
      <c r="DS62" s="3" t="inlineStr">
        <is>
          <t xml:space="preserve">Horario</t>
        </is>
      </c>
      <c r="DT62" s="3" t="inlineStr">
        <is>
          <t xml:space="preserve">HT</t>
        </is>
      </c>
      <c r="DU62" s="3" t="inlineStr">
        <is>
          <t xml:space="preserve">HN</t>
        </is>
      </c>
      <c r="DV62" s="3" t="inlineStr">
        <is>
          <t xml:space="preserve">HC</t>
        </is>
      </c>
      <c r="DW62" s="3" t="inlineStr">
        <is>
          <t xml:space="preserve">TW</t>
        </is>
      </c>
      <c r="DX62" s="3" t="inlineStr">
        <is>
          <t xml:space="preserve">Horario</t>
        </is>
      </c>
      <c r="DY62" s="3" t="inlineStr">
        <is>
          <t xml:space="preserve">HT</t>
        </is>
      </c>
      <c r="DZ62" s="3" t="inlineStr">
        <is>
          <t xml:space="preserve">HN</t>
        </is>
      </c>
      <c r="EA62" s="3" t="inlineStr">
        <is>
          <t xml:space="preserve">HC</t>
        </is>
      </c>
      <c r="EB62" s="3" t="inlineStr">
        <is>
          <t xml:space="preserve">TW</t>
        </is>
      </c>
      <c r="EC62" s="3" t="inlineStr">
        <is>
          <t xml:space="preserve">Horario</t>
        </is>
      </c>
      <c r="ED62" s="3" t="inlineStr">
        <is>
          <t xml:space="preserve">HT</t>
        </is>
      </c>
      <c r="EE62" s="3" t="inlineStr">
        <is>
          <t xml:space="preserve">HN</t>
        </is>
      </c>
      <c r="EF62" s="3" t="inlineStr">
        <is>
          <t xml:space="preserve">HC</t>
        </is>
      </c>
      <c r="EG62" s="3" t="inlineStr">
        <is>
          <t xml:space="preserve">TW</t>
        </is>
      </c>
      <c r="EH62" s="3" t="inlineStr">
        <is>
          <t xml:space="preserve">Horario</t>
        </is>
      </c>
      <c r="EI62" s="3" t="inlineStr">
        <is>
          <t xml:space="preserve">HT</t>
        </is>
      </c>
      <c r="EJ62" s="3" t="inlineStr">
        <is>
          <t xml:space="preserve">HN</t>
        </is>
      </c>
      <c r="EK62" s="3" t="inlineStr">
        <is>
          <t xml:space="preserve">HC</t>
        </is>
      </c>
      <c r="EL62" s="3" t="inlineStr">
        <is>
          <t xml:space="preserve">TW</t>
        </is>
      </c>
      <c r="EM62" s="3" t="inlineStr">
        <is>
          <t xml:space="preserve">Horario</t>
        </is>
      </c>
      <c r="EN62" s="3" t="inlineStr">
        <is>
          <t xml:space="preserve">HT</t>
        </is>
      </c>
      <c r="EO62" s="3" t="inlineStr">
        <is>
          <t xml:space="preserve">HN</t>
        </is>
      </c>
      <c r="EP62" s="3" t="inlineStr">
        <is>
          <t xml:space="preserve">HC</t>
        </is>
      </c>
      <c r="EQ62" s="3" t="inlineStr">
        <is>
          <t xml:space="preserve">TW</t>
        </is>
      </c>
      <c r="ER62" s="3" t="inlineStr">
        <is>
          <t xml:space="preserve">Horario</t>
        </is>
      </c>
      <c r="ES62" s="3" t="inlineStr">
        <is>
          <t xml:space="preserve">HT</t>
        </is>
      </c>
      <c r="ET62" s="3" t="inlineStr">
        <is>
          <t xml:space="preserve">HN</t>
        </is>
      </c>
      <c r="EU62" s="3" t="inlineStr">
        <is>
          <t xml:space="preserve">HC</t>
        </is>
      </c>
      <c r="EV62" s="3" t="inlineStr">
        <is>
          <t xml:space="preserve">TW</t>
        </is>
      </c>
      <c r="EW62" s="3" t="inlineStr">
        <is>
          <t xml:space="preserve">Horario</t>
        </is>
      </c>
      <c r="EX62" s="3" t="inlineStr">
        <is>
          <t xml:space="preserve">HT</t>
        </is>
      </c>
      <c r="EY62" s="3" t="inlineStr">
        <is>
          <t xml:space="preserve">HN</t>
        </is>
      </c>
      <c r="EZ62" s="3" t="inlineStr">
        <is>
          <t xml:space="preserve">HC</t>
        </is>
      </c>
      <c r="FA62" s="3" t="inlineStr">
        <is>
          <t xml:space="preserve">TW</t>
        </is>
      </c>
      <c r="FB62" s="6" t="inlineStr">
        <is>
          <t xml:space="preserve">P</t>
        </is>
      </c>
      <c r="FC62" s="4" t="inlineStr">
        <is>
          <t xml:space="preserve">Horas al día</t>
        </is>
      </c>
      <c r="FH62" s="4" t="inlineStr">
        <is>
          <t xml:space="preserve">horas contrato</t>
        </is>
      </c>
      <c r="FI62" s="4" t="inlineStr">
        <is>
          <t xml:space="preserve">diferencia</t>
        </is>
      </c>
    </row>
    <row r="63">
      <c r="A63" s="7" t="inlineStr">
        <is>
          <t xml:space="preserve">M</t>
        </is>
      </c>
      <c r="B63" s="8" t="inlineStr">
        <is>
          <t xml:space="preserve">CARTAGENA DAVILA KELLY</t>
        </is>
      </c>
      <c r="C63" s="9"/>
      <c r="D63" s="10">
        <f>IF(C63&lt;&gt;"",((RIGHT(C63,5)-LEFT(C63,5)))*24,0)</f>
      </c>
      <c r="E63" s="10"/>
      <c r="F63" s="10"/>
      <c r="G63" s="10"/>
      <c r="H63" s="11"/>
      <c r="I63" s="12">
        <f>IF(H63&lt;&gt;"",((RIGHT(H63,5)-LEFT(H63,5)))*24,0)</f>
      </c>
      <c r="J63" s="13"/>
      <c r="K63" s="13"/>
      <c r="L63" s="13"/>
      <c r="M63" s="11"/>
      <c r="N63" s="12">
        <f>IF(M63&lt;&gt;"",((RIGHT(M63,5)-LEFT(M63,5)))*24,0)</f>
      </c>
      <c r="O63" s="13"/>
      <c r="P63" s="13"/>
      <c r="Q63" s="13"/>
      <c r="R63" s="11"/>
      <c r="S63" s="12">
        <f>IF(R63&lt;&gt;"",((RIGHT(R63,5)-LEFT(R63,5)))*24,0)</f>
      </c>
      <c r="T63" s="13"/>
      <c r="U63" s="13"/>
      <c r="V63" s="13"/>
      <c r="W63" s="11"/>
      <c r="X63" s="12">
        <f>IF(W63&lt;&gt;"",((RIGHT(W63,5)-LEFT(W63,5)))*24,0)</f>
      </c>
      <c r="Y63" s="13"/>
      <c r="Z63" s="13"/>
      <c r="AA63" s="13"/>
      <c r="AB63" s="11"/>
      <c r="AC63" s="12">
        <f>IF(AB63&lt;&gt;"",((RIGHT(AB63,5)-LEFT(AB63,5)))*24,0)</f>
      </c>
      <c r="AD63" s="13"/>
      <c r="AE63" s="13"/>
      <c r="AF63" s="13"/>
      <c r="AG63" s="9"/>
      <c r="AH63" s="10">
        <f>IF(AG63&lt;&gt;"",((RIGHT(AG63,5)-LEFT(AG63,5)))*24,0)</f>
      </c>
      <c r="AI63" s="10"/>
      <c r="AJ63" s="10"/>
      <c r="AK63" s="10"/>
      <c r="AL63" s="9"/>
      <c r="AM63" s="10">
        <f>IF(AL63&lt;&gt;"",((RIGHT(AL63,5)-LEFT(AL63,5)))*24,0)</f>
      </c>
      <c r="AN63" s="10"/>
      <c r="AO63" s="10"/>
      <c r="AP63" s="10"/>
      <c r="AQ63" s="11"/>
      <c r="AR63" s="12">
        <f>IF(AQ63&lt;&gt;"",((RIGHT(AQ63,5)-LEFT(AQ63,5)))*24,0)</f>
      </c>
      <c r="AS63" s="13"/>
      <c r="AT63" s="13"/>
      <c r="AU63" s="13"/>
      <c r="AV63" s="11"/>
      <c r="AW63" s="12">
        <f>IF(AV63&lt;&gt;"",((RIGHT(AV63,5)-LEFT(AV63,5)))*24,0)</f>
      </c>
      <c r="AX63" s="13"/>
      <c r="AY63" s="13"/>
      <c r="AZ63" s="13"/>
      <c r="BA63" s="11"/>
      <c r="BB63" s="12">
        <f>IF(BA63&lt;&gt;"",((RIGHT(BA63,5)-LEFT(BA63,5)))*24,0)</f>
      </c>
      <c r="BC63" s="13"/>
      <c r="BD63" s="13"/>
      <c r="BE63" s="13"/>
      <c r="BF63" s="11"/>
      <c r="BG63" s="12">
        <f>IF(BF63&lt;&gt;"",((RIGHT(BF63,5)-LEFT(BF63,5)))*24,0)</f>
      </c>
      <c r="BH63" s="13"/>
      <c r="BI63" s="13"/>
      <c r="BJ63" s="13"/>
      <c r="BK63" s="11"/>
      <c r="BL63" s="12">
        <f>IF(BK63&lt;&gt;"",((RIGHT(BK63,5)-LEFT(BK63,5)))*24,0)</f>
      </c>
      <c r="BM63" s="13"/>
      <c r="BN63" s="13"/>
      <c r="BO63" s="13"/>
      <c r="BP63" s="9"/>
      <c r="BQ63" s="10">
        <f>IF(BP63&lt;&gt;"",((RIGHT(BP63,5)-LEFT(BP63,5)))*24,0)</f>
      </c>
      <c r="BR63" s="10"/>
      <c r="BS63" s="10"/>
      <c r="BT63" s="10"/>
      <c r="BU63" s="9"/>
      <c r="BV63" s="10">
        <f>IF(BU63&lt;&gt;"",((RIGHT(BU63,5)-LEFT(BU63,5)))*24,0)</f>
      </c>
      <c r="BW63" s="10"/>
      <c r="BX63" s="10"/>
      <c r="BY63" s="10"/>
      <c r="BZ63" s="11"/>
      <c r="CA63" s="12">
        <f>IF(BZ63&lt;&gt;"",((RIGHT(BZ63,5)-LEFT(BZ63,5)))*24,0)</f>
      </c>
      <c r="CB63" s="13"/>
      <c r="CC63" s="13"/>
      <c r="CD63" s="13"/>
      <c r="CE63" s="11"/>
      <c r="CF63" s="12">
        <f>IF(CE63&lt;&gt;"",((RIGHT(CE63,5)-LEFT(CE63,5)))*24,0)</f>
      </c>
      <c r="CG63" s="13"/>
      <c r="CH63" s="13"/>
      <c r="CI63" s="13"/>
      <c r="CJ63" s="11"/>
      <c r="CK63" s="12">
        <f>IF(CJ63&lt;&gt;"",((RIGHT(CJ63,5)-LEFT(CJ63,5)))*24,0)</f>
      </c>
      <c r="CL63" s="13"/>
      <c r="CM63" s="13"/>
      <c r="CN63" s="13"/>
      <c r="CO63" s="11"/>
      <c r="CP63" s="12">
        <f>IF(CO63&lt;&gt;"",((RIGHT(CO63,5)-LEFT(CO63,5)))*24,0)</f>
      </c>
      <c r="CQ63" s="13"/>
      <c r="CR63" s="13"/>
      <c r="CS63" s="13"/>
      <c r="CT63" s="11"/>
      <c r="CU63" s="12">
        <f>IF(CT63&lt;&gt;"",((RIGHT(CT63,5)-LEFT(CT63,5)))*24,0)</f>
      </c>
      <c r="CV63" s="13"/>
      <c r="CW63" s="13"/>
      <c r="CX63" s="13"/>
      <c r="CY63" s="9"/>
      <c r="CZ63" s="10">
        <f>IF(CY63&lt;&gt;"",((RIGHT(CY63,5)-LEFT(CY63,5)))*24,0)</f>
      </c>
      <c r="DA63" s="10"/>
      <c r="DB63" s="10"/>
      <c r="DC63" s="10"/>
      <c r="DD63" s="9"/>
      <c r="DE63" s="10">
        <f>IF(DD63&lt;&gt;"",((RIGHT(DD63,5)-LEFT(DD63,5)))*24,0)</f>
      </c>
      <c r="DF63" s="10"/>
      <c r="DG63" s="10"/>
      <c r="DH63" s="10"/>
      <c r="DI63" s="11"/>
      <c r="DJ63" s="12">
        <f>IF(DI63&lt;&gt;"",((RIGHT(DI63,5)-LEFT(DI63,5)))*24,0)</f>
      </c>
      <c r="DK63" s="13"/>
      <c r="DL63" s="13"/>
      <c r="DM63" s="13"/>
      <c r="DN63" s="11"/>
      <c r="DO63" s="12">
        <f>IF(DN63&lt;&gt;"",((RIGHT(DN63,5)-LEFT(DN63,5)))*24,0)</f>
      </c>
      <c r="DP63" s="13"/>
      <c r="DQ63" s="13"/>
      <c r="DR63" s="13"/>
      <c r="DS63" s="11"/>
      <c r="DT63" s="12">
        <f>IF(DS63&lt;&gt;"",((RIGHT(DS63,5)-LEFT(DS63,5)))*24,0)</f>
      </c>
      <c r="DU63" s="13"/>
      <c r="DV63" s="13"/>
      <c r="DW63" s="13"/>
      <c r="DX63" s="11"/>
      <c r="DY63" s="12">
        <f>IF(DX63&lt;&gt;"",((RIGHT(DX63,5)-LEFT(DX63,5)))*24,0)</f>
      </c>
      <c r="DZ63" s="13"/>
      <c r="EA63" s="13"/>
      <c r="EB63" s="13"/>
      <c r="EC63" s="11"/>
      <c r="ED63" s="12">
        <f>IF(EC63&lt;&gt;"",((RIGHT(EC63,5)-LEFT(EC63,5)))*24,0)</f>
      </c>
      <c r="EE63" s="13"/>
      <c r="EF63" s="13"/>
      <c r="EG63" s="13"/>
      <c r="EH63" s="9"/>
      <c r="EI63" s="10">
        <f>IF(EH63&lt;&gt;"",((RIGHT(EH63,5)-LEFT(EH63,5)))*24,0)</f>
      </c>
      <c r="EJ63" s="10"/>
      <c r="EK63" s="10"/>
      <c r="EL63" s="10"/>
      <c r="EM63" s="9"/>
      <c r="EN63" s="10">
        <f>IF(EM63&lt;&gt;"",((RIGHT(EM63,5)-LEFT(EM63,5)))*24,0)</f>
      </c>
      <c r="EO63" s="10"/>
      <c r="EP63" s="10"/>
      <c r="EQ63" s="10"/>
      <c r="ER63" s="11"/>
      <c r="ES63" s="12">
        <f>IF(ER63&lt;&gt;"",((RIGHT(ER63,5)-LEFT(ER63,5)))*24,0)</f>
      </c>
      <c r="ET63" s="13"/>
      <c r="EU63" s="13"/>
      <c r="EV63" s="13"/>
      <c r="EW63" s="11"/>
      <c r="EX63" s="12">
        <f>IF(EW63&lt;&gt;"",((RIGHT(EW63,5)-LEFT(EW63,5)))*24,0)</f>
      </c>
      <c r="EY63" s="13"/>
      <c r="EZ63" s="13"/>
      <c r="FA63" s="13"/>
      <c r="FC63" s="13">
        <v>6</v>
      </c>
      <c r="FD63" s="14">
        <f>SUM(D63,I63,N63,S63,X63,AC63,AH63,AM63,AR63,AW63,BB63,BG63,BL63,BQ63,BV63,CA63,CF63,CK63,CP63,CU63,CZ63,DE63,DJ63,DO63,DT63,DY63,ED63,EI63,EN63,ES63,EX63)</f>
      </c>
      <c r="FE63" s="13">
        <f>SUM(E63,J63,O63,T63,Y63,AD63,AI63,AN63,AS63,AX63,BC63,BH63,BM63,BR63,BW63,CB63,CG63,CL63,CQ63,CV63,DA63,DF63,DK63,DP63,DU63,DZ63,EE63,EJ63,EO63,ET63,EY63)</f>
      </c>
      <c r="FF63" s="13">
        <f>SUM(F63,K63,P63,U63,Z63,AE63,AJ63,AO63,AT63,AY63,BD63,BI63,BN63,BS63,BX63,CC63,CH63,CM63,CR63,CW63,DB63,DG63,DL63,DQ63,DV63,EA63,EF63,EK63,EP63,EU63,EZ63)</f>
      </c>
      <c r="FG63" s="13">
        <f>SUM(G63,L63,Q63,V63,AA63,AF63,AK63,AP63,AU63,AZ63,BE63,BJ63,BO63,BT63,BY63,CD63,CI63,CN63,CS63,CX63,DC63,DH63,DM63,DR63,DW63,EB63,EG63,EL63,EQ63,EV63,FA63)</f>
      </c>
      <c r="FH63" s="13">
        <f>IF(FC63="","",$FH$2*FC63)</f>
      </c>
      <c r="FI63" s="13">
        <f>FD63-FE63-FF63</f>
      </c>
    </row>
    <row r="64">
      <c r="A64" s="7" t="inlineStr">
        <is>
          <t xml:space="preserve">M</t>
        </is>
      </c>
      <c r="B64" s="8" t="inlineStr">
        <is>
          <t xml:space="preserve">CONTRERAS SANTANA MIGUEL ANGEL</t>
        </is>
      </c>
      <c r="C64" s="9"/>
      <c r="D64" s="10">
        <f>IF(C64&lt;&gt;"",((RIGHT(C64,5)-LEFT(C64,5)))*24,0)</f>
      </c>
      <c r="E64" s="10"/>
      <c r="F64" s="10"/>
      <c r="G64" s="10"/>
      <c r="H64" s="11"/>
      <c r="I64" s="12">
        <f>IF(H64&lt;&gt;"",((RIGHT(H64,5)-LEFT(H64,5)))*24,0)</f>
      </c>
      <c r="J64" s="13"/>
      <c r="K64" s="13"/>
      <c r="L64" s="13"/>
      <c r="M64" s="11"/>
      <c r="N64" s="12">
        <f>IF(M64&lt;&gt;"",((RIGHT(M64,5)-LEFT(M64,5)))*24,0)</f>
      </c>
      <c r="O64" s="13"/>
      <c r="P64" s="13"/>
      <c r="Q64" s="13"/>
      <c r="R64" s="11"/>
      <c r="S64" s="12">
        <f>IF(R64&lt;&gt;"",((RIGHT(R64,5)-LEFT(R64,5)))*24,0)</f>
      </c>
      <c r="T64" s="13"/>
      <c r="U64" s="13"/>
      <c r="V64" s="13"/>
      <c r="W64" s="11"/>
      <c r="X64" s="12">
        <f>IF(W64&lt;&gt;"",((RIGHT(W64,5)-LEFT(W64,5)))*24,0)</f>
      </c>
      <c r="Y64" s="13"/>
      <c r="Z64" s="13"/>
      <c r="AA64" s="13"/>
      <c r="AB64" s="11"/>
      <c r="AC64" s="12">
        <f>IF(AB64&lt;&gt;"",((RIGHT(AB64,5)-LEFT(AB64,5)))*24,0)</f>
      </c>
      <c r="AD64" s="13"/>
      <c r="AE64" s="13"/>
      <c r="AF64" s="13"/>
      <c r="AG64" s="9"/>
      <c r="AH64" s="10">
        <f>IF(AG64&lt;&gt;"",((RIGHT(AG64,5)-LEFT(AG64,5)))*24,0)</f>
      </c>
      <c r="AI64" s="10"/>
      <c r="AJ64" s="10"/>
      <c r="AK64" s="10"/>
      <c r="AL64" s="9"/>
      <c r="AM64" s="10">
        <f>IF(AL64&lt;&gt;"",((RIGHT(AL64,5)-LEFT(AL64,5)))*24,0)</f>
      </c>
      <c r="AN64" s="10"/>
      <c r="AO64" s="10"/>
      <c r="AP64" s="10"/>
      <c r="AQ64" s="11"/>
      <c r="AR64" s="12">
        <f>IF(AQ64&lt;&gt;"",((RIGHT(AQ64,5)-LEFT(AQ64,5)))*24,0)</f>
      </c>
      <c r="AS64" s="13"/>
      <c r="AT64" s="13"/>
      <c r="AU64" s="13"/>
      <c r="AV64" s="11"/>
      <c r="AW64" s="12">
        <f>IF(AV64&lt;&gt;"",((RIGHT(AV64,5)-LEFT(AV64,5)))*24,0)</f>
      </c>
      <c r="AX64" s="13"/>
      <c r="AY64" s="13"/>
      <c r="AZ64" s="13"/>
      <c r="BA64" s="11"/>
      <c r="BB64" s="12">
        <f>IF(BA64&lt;&gt;"",((RIGHT(BA64,5)-LEFT(BA64,5)))*24,0)</f>
      </c>
      <c r="BC64" s="13"/>
      <c r="BD64" s="13"/>
      <c r="BE64" s="13"/>
      <c r="BF64" s="11"/>
      <c r="BG64" s="12">
        <f>IF(BF64&lt;&gt;"",((RIGHT(BF64,5)-LEFT(BF64,5)))*24,0)</f>
      </c>
      <c r="BH64" s="13"/>
      <c r="BI64" s="13"/>
      <c r="BJ64" s="13"/>
      <c r="BK64" s="11"/>
      <c r="BL64" s="12">
        <f>IF(BK64&lt;&gt;"",((RIGHT(BK64,5)-LEFT(BK64,5)))*24,0)</f>
      </c>
      <c r="BM64" s="13"/>
      <c r="BN64" s="13"/>
      <c r="BO64" s="13"/>
      <c r="BP64" s="9"/>
      <c r="BQ64" s="10">
        <f>IF(BP64&lt;&gt;"",((RIGHT(BP64,5)-LEFT(BP64,5)))*24,0)</f>
      </c>
      <c r="BR64" s="10"/>
      <c r="BS64" s="10"/>
      <c r="BT64" s="10"/>
      <c r="BU64" s="9"/>
      <c r="BV64" s="10">
        <f>IF(BU64&lt;&gt;"",((RIGHT(BU64,5)-LEFT(BU64,5)))*24,0)</f>
      </c>
      <c r="BW64" s="10"/>
      <c r="BX64" s="10"/>
      <c r="BY64" s="10"/>
      <c r="BZ64" s="11"/>
      <c r="CA64" s="12">
        <f>IF(BZ64&lt;&gt;"",((RIGHT(BZ64,5)-LEFT(BZ64,5)))*24,0)</f>
      </c>
      <c r="CB64" s="13"/>
      <c r="CC64" s="13"/>
      <c r="CD64" s="13"/>
      <c r="CE64" s="11"/>
      <c r="CF64" s="12">
        <f>IF(CE64&lt;&gt;"",((RIGHT(CE64,5)-LEFT(CE64,5)))*24,0)</f>
      </c>
      <c r="CG64" s="13"/>
      <c r="CH64" s="13"/>
      <c r="CI64" s="13"/>
      <c r="CJ64" s="11"/>
      <c r="CK64" s="12">
        <f>IF(CJ64&lt;&gt;"",((RIGHT(CJ64,5)-LEFT(CJ64,5)))*24,0)</f>
      </c>
      <c r="CL64" s="13"/>
      <c r="CM64" s="13"/>
      <c r="CN64" s="13"/>
      <c r="CO64" s="11"/>
      <c r="CP64" s="12">
        <f>IF(CO64&lt;&gt;"",((RIGHT(CO64,5)-LEFT(CO64,5)))*24,0)</f>
      </c>
      <c r="CQ64" s="13"/>
      <c r="CR64" s="13"/>
      <c r="CS64" s="13"/>
      <c r="CT64" s="11"/>
      <c r="CU64" s="12">
        <f>IF(CT64&lt;&gt;"",((RIGHT(CT64,5)-LEFT(CT64,5)))*24,0)</f>
      </c>
      <c r="CV64" s="13"/>
      <c r="CW64" s="13"/>
      <c r="CX64" s="13"/>
      <c r="CY64" s="9"/>
      <c r="CZ64" s="10">
        <f>IF(CY64&lt;&gt;"",((RIGHT(CY64,5)-LEFT(CY64,5)))*24,0)</f>
      </c>
      <c r="DA64" s="10"/>
      <c r="DB64" s="10"/>
      <c r="DC64" s="10"/>
      <c r="DD64" s="9"/>
      <c r="DE64" s="10">
        <f>IF(DD64&lt;&gt;"",((RIGHT(DD64,5)-LEFT(DD64,5)))*24,0)</f>
      </c>
      <c r="DF64" s="10"/>
      <c r="DG64" s="10"/>
      <c r="DH64" s="10"/>
      <c r="DI64" s="11"/>
      <c r="DJ64" s="12">
        <f>IF(DI64&lt;&gt;"",((RIGHT(DI64,5)-LEFT(DI64,5)))*24,0)</f>
      </c>
      <c r="DK64" s="13"/>
      <c r="DL64" s="13"/>
      <c r="DM64" s="13"/>
      <c r="DN64" s="11"/>
      <c r="DO64" s="12">
        <f>IF(DN64&lt;&gt;"",((RIGHT(DN64,5)-LEFT(DN64,5)))*24,0)</f>
      </c>
      <c r="DP64" s="13"/>
      <c r="DQ64" s="13"/>
      <c r="DR64" s="13"/>
      <c r="DS64" s="11"/>
      <c r="DT64" s="12">
        <f>IF(DS64&lt;&gt;"",((RIGHT(DS64,5)-LEFT(DS64,5)))*24,0)</f>
      </c>
      <c r="DU64" s="13"/>
      <c r="DV64" s="13"/>
      <c r="DW64" s="13"/>
      <c r="DX64" s="11"/>
      <c r="DY64" s="12">
        <f>IF(DX64&lt;&gt;"",((RIGHT(DX64,5)-LEFT(DX64,5)))*24,0)</f>
      </c>
      <c r="DZ64" s="13"/>
      <c r="EA64" s="13"/>
      <c r="EB64" s="13"/>
      <c r="EC64" s="11"/>
      <c r="ED64" s="12">
        <f>IF(EC64&lt;&gt;"",((RIGHT(EC64,5)-LEFT(EC64,5)))*24,0)</f>
      </c>
      <c r="EE64" s="13"/>
      <c r="EF64" s="13"/>
      <c r="EG64" s="13"/>
      <c r="EH64" s="9"/>
      <c r="EI64" s="10">
        <f>IF(EH64&lt;&gt;"",((RIGHT(EH64,5)-LEFT(EH64,5)))*24,0)</f>
      </c>
      <c r="EJ64" s="10"/>
      <c r="EK64" s="10"/>
      <c r="EL64" s="10"/>
      <c r="EM64" s="9"/>
      <c r="EN64" s="10">
        <f>IF(EM64&lt;&gt;"",((RIGHT(EM64,5)-LEFT(EM64,5)))*24,0)</f>
      </c>
      <c r="EO64" s="10"/>
      <c r="EP64" s="10"/>
      <c r="EQ64" s="10"/>
      <c r="ER64" s="11"/>
      <c r="ES64" s="12">
        <f>IF(ER64&lt;&gt;"",((RIGHT(ER64,5)-LEFT(ER64,5)))*24,0)</f>
      </c>
      <c r="ET64" s="13"/>
      <c r="EU64" s="13"/>
      <c r="EV64" s="13"/>
      <c r="EW64" s="11"/>
      <c r="EX64" s="12">
        <f>IF(EW64&lt;&gt;"",((RIGHT(EW64,5)-LEFT(EW64,5)))*24,0)</f>
      </c>
      <c r="EY64" s="13"/>
      <c r="EZ64" s="13"/>
      <c r="FA64" s="13"/>
      <c r="FC64" s="13"/>
      <c r="FD64" s="14">
        <f>SUM(D64,I64,N64,S64,X64,AC64,AH64,AM64,AR64,AW64,BB64,BG64,BL64,BQ64,BV64,CA64,CF64,CK64,CP64,CU64,CZ64,DE64,DJ64,DO64,DT64,DY64,ED64,EI64,EN64,ES64,EX64)</f>
      </c>
      <c r="FE64" s="13">
        <f>SUM(E64,J64,O64,T64,Y64,AD64,AI64,AN64,AS64,AX64,BC64,BH64,BM64,BR64,BW64,CB64,CG64,CL64,CQ64,CV64,DA64,DF64,DK64,DP64,DU64,DZ64,EE64,EJ64,EO64,ET64,EY64)</f>
      </c>
      <c r="FF64" s="13">
        <f>SUM(F64,K64,P64,U64,Z64,AE64,AJ64,AO64,AT64,AY64,BD64,BI64,BN64,BS64,BX64,CC64,CH64,CM64,CR64,CW64,DB64,DG64,DL64,DQ64,DV64,EA64,EF64,EK64,EP64,EU64,EZ64)</f>
      </c>
      <c r="FG64" s="13">
        <f>SUM(G64,L64,Q64,V64,AA64,AF64,AK64,AP64,AU64,AZ64,BE64,BJ64,BO64,BT64,BY64,CD64,CI64,CN64,CS64,CX64,DC64,DH64,DM64,DR64,DW64,EB64,EG64,EL64,EQ64,EV64,FA64)</f>
      </c>
      <c r="FH64" s="13">
        <f>IF(FC64="","",$FH$2*FC64)</f>
      </c>
      <c r="FI64" s="13">
        <f>FD64-FE64-FF64</f>
      </c>
    </row>
    <row r="65">
      <c r="A65" s="7" t="inlineStr">
        <is>
          <t xml:space="preserve">M</t>
        </is>
      </c>
      <c r="B65" s="8" t="inlineStr">
        <is>
          <t xml:space="preserve">TORRES PULGARIN NICOLAS</t>
        </is>
      </c>
      <c r="C65" s="9"/>
      <c r="D65" s="10">
        <f>IF(C65&lt;&gt;"",((RIGHT(C65,5)-LEFT(C65,5)))*24,0)</f>
      </c>
      <c r="E65" s="10"/>
      <c r="F65" s="10"/>
      <c r="G65" s="10"/>
      <c r="H65" s="11"/>
      <c r="I65" s="12">
        <f>IF(H65&lt;&gt;"",((RIGHT(H65,5)-LEFT(H65,5)))*24,0)</f>
      </c>
      <c r="J65" s="13"/>
      <c r="K65" s="13"/>
      <c r="L65" s="13"/>
      <c r="M65" s="11"/>
      <c r="N65" s="12">
        <f>IF(M65&lt;&gt;"",((RIGHT(M65,5)-LEFT(M65,5)))*24,0)</f>
      </c>
      <c r="O65" s="13"/>
      <c r="P65" s="13"/>
      <c r="Q65" s="13"/>
      <c r="R65" s="11"/>
      <c r="S65" s="12">
        <f>IF(R65&lt;&gt;"",((RIGHT(R65,5)-LEFT(R65,5)))*24,0)</f>
      </c>
      <c r="T65" s="13"/>
      <c r="U65" s="13"/>
      <c r="V65" s="13"/>
      <c r="W65" s="11"/>
      <c r="X65" s="12">
        <f>IF(W65&lt;&gt;"",((RIGHT(W65,5)-LEFT(W65,5)))*24,0)</f>
      </c>
      <c r="Y65" s="13"/>
      <c r="Z65" s="13"/>
      <c r="AA65" s="13"/>
      <c r="AB65" s="11"/>
      <c r="AC65" s="12">
        <f>IF(AB65&lt;&gt;"",((RIGHT(AB65,5)-LEFT(AB65,5)))*24,0)</f>
      </c>
      <c r="AD65" s="13"/>
      <c r="AE65" s="13"/>
      <c r="AF65" s="13"/>
      <c r="AG65" s="9"/>
      <c r="AH65" s="10">
        <f>IF(AG65&lt;&gt;"",((RIGHT(AG65,5)-LEFT(AG65,5)))*24,0)</f>
      </c>
      <c r="AI65" s="10"/>
      <c r="AJ65" s="10"/>
      <c r="AK65" s="10"/>
      <c r="AL65" s="9"/>
      <c r="AM65" s="10">
        <f>IF(AL65&lt;&gt;"",((RIGHT(AL65,5)-LEFT(AL65,5)))*24,0)</f>
      </c>
      <c r="AN65" s="10"/>
      <c r="AO65" s="10"/>
      <c r="AP65" s="10"/>
      <c r="AQ65" s="11"/>
      <c r="AR65" s="12">
        <f>IF(AQ65&lt;&gt;"",((RIGHT(AQ65,5)-LEFT(AQ65,5)))*24,0)</f>
      </c>
      <c r="AS65" s="13"/>
      <c r="AT65" s="13"/>
      <c r="AU65" s="13"/>
      <c r="AV65" s="11"/>
      <c r="AW65" s="12">
        <f>IF(AV65&lt;&gt;"",((RIGHT(AV65,5)-LEFT(AV65,5)))*24,0)</f>
      </c>
      <c r="AX65" s="13"/>
      <c r="AY65" s="13"/>
      <c r="AZ65" s="13"/>
      <c r="BA65" s="11"/>
      <c r="BB65" s="12">
        <f>IF(BA65&lt;&gt;"",((RIGHT(BA65,5)-LEFT(BA65,5)))*24,0)</f>
      </c>
      <c r="BC65" s="13"/>
      <c r="BD65" s="13"/>
      <c r="BE65" s="13"/>
      <c r="BF65" s="11"/>
      <c r="BG65" s="12">
        <f>IF(BF65&lt;&gt;"",((RIGHT(BF65,5)-LEFT(BF65,5)))*24,0)</f>
      </c>
      <c r="BH65" s="13"/>
      <c r="BI65" s="13"/>
      <c r="BJ65" s="13"/>
      <c r="BK65" s="11"/>
      <c r="BL65" s="12">
        <f>IF(BK65&lt;&gt;"",((RIGHT(BK65,5)-LEFT(BK65,5)))*24,0)</f>
      </c>
      <c r="BM65" s="13"/>
      <c r="BN65" s="13"/>
      <c r="BO65" s="13"/>
      <c r="BP65" s="9"/>
      <c r="BQ65" s="10">
        <f>IF(BP65&lt;&gt;"",((RIGHT(BP65,5)-LEFT(BP65,5)))*24,0)</f>
      </c>
      <c r="BR65" s="10"/>
      <c r="BS65" s="10"/>
      <c r="BT65" s="10"/>
      <c r="BU65" s="9"/>
      <c r="BV65" s="10">
        <f>IF(BU65&lt;&gt;"",((RIGHT(BU65,5)-LEFT(BU65,5)))*24,0)</f>
      </c>
      <c r="BW65" s="10"/>
      <c r="BX65" s="10"/>
      <c r="BY65" s="10"/>
      <c r="BZ65" s="11"/>
      <c r="CA65" s="12">
        <f>IF(BZ65&lt;&gt;"",((RIGHT(BZ65,5)-LEFT(BZ65,5)))*24,0)</f>
      </c>
      <c r="CB65" s="13"/>
      <c r="CC65" s="13"/>
      <c r="CD65" s="13"/>
      <c r="CE65" s="11"/>
      <c r="CF65" s="12">
        <f>IF(CE65&lt;&gt;"",((RIGHT(CE65,5)-LEFT(CE65,5)))*24,0)</f>
      </c>
      <c r="CG65" s="13"/>
      <c r="CH65" s="13"/>
      <c r="CI65" s="13"/>
      <c r="CJ65" s="11"/>
      <c r="CK65" s="12">
        <f>IF(CJ65&lt;&gt;"",((RIGHT(CJ65,5)-LEFT(CJ65,5)))*24,0)</f>
      </c>
      <c r="CL65" s="13"/>
      <c r="CM65" s="13"/>
      <c r="CN65" s="13"/>
      <c r="CO65" s="11"/>
      <c r="CP65" s="12">
        <f>IF(CO65&lt;&gt;"",((RIGHT(CO65,5)-LEFT(CO65,5)))*24,0)</f>
      </c>
      <c r="CQ65" s="13"/>
      <c r="CR65" s="13"/>
      <c r="CS65" s="13"/>
      <c r="CT65" s="11"/>
      <c r="CU65" s="12">
        <f>IF(CT65&lt;&gt;"",((RIGHT(CT65,5)-LEFT(CT65,5)))*24,0)</f>
      </c>
      <c r="CV65" s="13"/>
      <c r="CW65" s="13"/>
      <c r="CX65" s="13"/>
      <c r="CY65" s="9"/>
      <c r="CZ65" s="10">
        <f>IF(CY65&lt;&gt;"",((RIGHT(CY65,5)-LEFT(CY65,5)))*24,0)</f>
      </c>
      <c r="DA65" s="10"/>
      <c r="DB65" s="10"/>
      <c r="DC65" s="10"/>
      <c r="DD65" s="9"/>
      <c r="DE65" s="10">
        <f>IF(DD65&lt;&gt;"",((RIGHT(DD65,5)-LEFT(DD65,5)))*24,0)</f>
      </c>
      <c r="DF65" s="10"/>
      <c r="DG65" s="10"/>
      <c r="DH65" s="10"/>
      <c r="DI65" s="11"/>
      <c r="DJ65" s="12">
        <f>IF(DI65&lt;&gt;"",((RIGHT(DI65,5)-LEFT(DI65,5)))*24,0)</f>
      </c>
      <c r="DK65" s="13"/>
      <c r="DL65" s="13"/>
      <c r="DM65" s="13"/>
      <c r="DN65" s="11"/>
      <c r="DO65" s="12">
        <f>IF(DN65&lt;&gt;"",((RIGHT(DN65,5)-LEFT(DN65,5)))*24,0)</f>
      </c>
      <c r="DP65" s="13"/>
      <c r="DQ65" s="13"/>
      <c r="DR65" s="13"/>
      <c r="DS65" s="11"/>
      <c r="DT65" s="12">
        <f>IF(DS65&lt;&gt;"",((RIGHT(DS65,5)-LEFT(DS65,5)))*24,0)</f>
      </c>
      <c r="DU65" s="13"/>
      <c r="DV65" s="13"/>
      <c r="DW65" s="13"/>
      <c r="DX65" s="11"/>
      <c r="DY65" s="12">
        <f>IF(DX65&lt;&gt;"",((RIGHT(DX65,5)-LEFT(DX65,5)))*24,0)</f>
      </c>
      <c r="DZ65" s="13"/>
      <c r="EA65" s="13"/>
      <c r="EB65" s="13"/>
      <c r="EC65" s="11"/>
      <c r="ED65" s="12">
        <f>IF(EC65&lt;&gt;"",((RIGHT(EC65,5)-LEFT(EC65,5)))*24,0)</f>
      </c>
      <c r="EE65" s="13"/>
      <c r="EF65" s="13"/>
      <c r="EG65" s="13"/>
      <c r="EH65" s="9"/>
      <c r="EI65" s="10">
        <f>IF(EH65&lt;&gt;"",((RIGHT(EH65,5)-LEFT(EH65,5)))*24,0)</f>
      </c>
      <c r="EJ65" s="10"/>
      <c r="EK65" s="10"/>
      <c r="EL65" s="10"/>
      <c r="EM65" s="9"/>
      <c r="EN65" s="10">
        <f>IF(EM65&lt;&gt;"",((RIGHT(EM65,5)-LEFT(EM65,5)))*24,0)</f>
      </c>
      <c r="EO65" s="10"/>
      <c r="EP65" s="10"/>
      <c r="EQ65" s="10"/>
      <c r="ER65" s="11"/>
      <c r="ES65" s="12">
        <f>IF(ER65&lt;&gt;"",((RIGHT(ER65,5)-LEFT(ER65,5)))*24,0)</f>
      </c>
      <c r="ET65" s="13"/>
      <c r="EU65" s="13"/>
      <c r="EV65" s="13"/>
      <c r="EW65" s="11"/>
      <c r="EX65" s="12">
        <f>IF(EW65&lt;&gt;"",((RIGHT(EW65,5)-LEFT(EW65,5)))*24,0)</f>
      </c>
      <c r="EY65" s="13"/>
      <c r="EZ65" s="13"/>
      <c r="FA65" s="13"/>
      <c r="FC65" s="13"/>
      <c r="FD65" s="14">
        <f>SUM(D65,I65,N65,S65,X65,AC65,AH65,AM65,AR65,AW65,BB65,BG65,BL65,BQ65,BV65,CA65,CF65,CK65,CP65,CU65,CZ65,DE65,DJ65,DO65,DT65,DY65,ED65,EI65,EN65,ES65,EX65)</f>
      </c>
      <c r="FE65" s="13">
        <f>SUM(E65,J65,O65,T65,Y65,AD65,AI65,AN65,AS65,AX65,BC65,BH65,BM65,BR65,BW65,CB65,CG65,CL65,CQ65,CV65,DA65,DF65,DK65,DP65,DU65,DZ65,EE65,EJ65,EO65,ET65,EY65)</f>
      </c>
      <c r="FF65" s="13">
        <f>SUM(F65,K65,P65,U65,Z65,AE65,AJ65,AO65,AT65,AY65,BD65,BI65,BN65,BS65,BX65,CC65,CH65,CM65,CR65,CW65,DB65,DG65,DL65,DQ65,DV65,EA65,EF65,EK65,EP65,EU65,EZ65)</f>
      </c>
      <c r="FG65" s="13">
        <f>SUM(G65,L65,Q65,V65,AA65,AF65,AK65,AP65,AU65,AZ65,BE65,BJ65,BO65,BT65,BY65,CD65,CI65,CN65,CS65,CX65,DC65,DH65,DM65,DR65,DW65,EB65,EG65,EL65,EQ65,EV65,FA65)</f>
      </c>
      <c r="FH65" s="13">
        <f>IF(FC65="","",$FH$2*FC65)</f>
      </c>
      <c r="FI65" s="13">
        <f>FD65-FE65-FF65</f>
      </c>
    </row>
    <row r="66">
      <c r="A66" s="7" t="inlineStr">
        <is>
          <t xml:space="preserve">M</t>
        </is>
      </c>
      <c r="B66" s="8" t="inlineStr">
        <is>
          <t xml:space="preserve">VARGAS VALENCIA JESSICA VANESSA</t>
        </is>
      </c>
      <c r="C66" s="9"/>
      <c r="D66" s="10">
        <f>IF(C66&lt;&gt;"",((RIGHT(C66,5)-LEFT(C66,5)))*24,0)</f>
      </c>
      <c r="E66" s="10"/>
      <c r="F66" s="10"/>
      <c r="G66" s="10"/>
      <c r="H66" s="11"/>
      <c r="I66" s="12">
        <f>IF(H66&lt;&gt;"",((RIGHT(H66,5)-LEFT(H66,5)))*24,0)</f>
      </c>
      <c r="J66" s="13"/>
      <c r="K66" s="13"/>
      <c r="L66" s="13"/>
      <c r="M66" s="11"/>
      <c r="N66" s="12">
        <f>IF(M66&lt;&gt;"",((RIGHT(M66,5)-LEFT(M66,5)))*24,0)</f>
      </c>
      <c r="O66" s="13"/>
      <c r="P66" s="13"/>
      <c r="Q66" s="13"/>
      <c r="R66" s="11"/>
      <c r="S66" s="12">
        <f>IF(R66&lt;&gt;"",((RIGHT(R66,5)-LEFT(R66,5)))*24,0)</f>
      </c>
      <c r="T66" s="13"/>
      <c r="U66" s="13"/>
      <c r="V66" s="13"/>
      <c r="W66" s="11"/>
      <c r="X66" s="12">
        <f>IF(W66&lt;&gt;"",((RIGHT(W66,5)-LEFT(W66,5)))*24,0)</f>
      </c>
      <c r="Y66" s="13"/>
      <c r="Z66" s="13"/>
      <c r="AA66" s="13"/>
      <c r="AB66" s="11"/>
      <c r="AC66" s="12">
        <f>IF(AB66&lt;&gt;"",((RIGHT(AB66,5)-LEFT(AB66,5)))*24,0)</f>
      </c>
      <c r="AD66" s="13"/>
      <c r="AE66" s="13"/>
      <c r="AF66" s="13"/>
      <c r="AG66" s="9"/>
      <c r="AH66" s="10">
        <f>IF(AG66&lt;&gt;"",((RIGHT(AG66,5)-LEFT(AG66,5)))*24,0)</f>
      </c>
      <c r="AI66" s="10"/>
      <c r="AJ66" s="10"/>
      <c r="AK66" s="10"/>
      <c r="AL66" s="9"/>
      <c r="AM66" s="10">
        <f>IF(AL66&lt;&gt;"",((RIGHT(AL66,5)-LEFT(AL66,5)))*24,0)</f>
      </c>
      <c r="AN66" s="10"/>
      <c r="AO66" s="10"/>
      <c r="AP66" s="10"/>
      <c r="AQ66" s="11"/>
      <c r="AR66" s="12">
        <f>IF(AQ66&lt;&gt;"",((RIGHT(AQ66,5)-LEFT(AQ66,5)))*24,0)</f>
      </c>
      <c r="AS66" s="13"/>
      <c r="AT66" s="13"/>
      <c r="AU66" s="13"/>
      <c r="AV66" s="11"/>
      <c r="AW66" s="12">
        <f>IF(AV66&lt;&gt;"",((RIGHT(AV66,5)-LEFT(AV66,5)))*24,0)</f>
      </c>
      <c r="AX66" s="13"/>
      <c r="AY66" s="13"/>
      <c r="AZ66" s="13"/>
      <c r="BA66" s="11"/>
      <c r="BB66" s="12">
        <f>IF(BA66&lt;&gt;"",((RIGHT(BA66,5)-LEFT(BA66,5)))*24,0)</f>
      </c>
      <c r="BC66" s="13"/>
      <c r="BD66" s="13"/>
      <c r="BE66" s="13"/>
      <c r="BF66" s="11"/>
      <c r="BG66" s="12">
        <f>IF(BF66&lt;&gt;"",((RIGHT(BF66,5)-LEFT(BF66,5)))*24,0)</f>
      </c>
      <c r="BH66" s="13"/>
      <c r="BI66" s="13"/>
      <c r="BJ66" s="13"/>
      <c r="BK66" s="11"/>
      <c r="BL66" s="12">
        <f>IF(BK66&lt;&gt;"",((RIGHT(BK66,5)-LEFT(BK66,5)))*24,0)</f>
      </c>
      <c r="BM66" s="13"/>
      <c r="BN66" s="13"/>
      <c r="BO66" s="13"/>
      <c r="BP66" s="9"/>
      <c r="BQ66" s="10">
        <f>IF(BP66&lt;&gt;"",((RIGHT(BP66,5)-LEFT(BP66,5)))*24,0)</f>
      </c>
      <c r="BR66" s="10"/>
      <c r="BS66" s="10"/>
      <c r="BT66" s="10"/>
      <c r="BU66" s="9"/>
      <c r="BV66" s="10">
        <f>IF(BU66&lt;&gt;"",((RIGHT(BU66,5)-LEFT(BU66,5)))*24,0)</f>
      </c>
      <c r="BW66" s="10"/>
      <c r="BX66" s="10"/>
      <c r="BY66" s="10"/>
      <c r="BZ66" s="11"/>
      <c r="CA66" s="12">
        <f>IF(BZ66&lt;&gt;"",((RIGHT(BZ66,5)-LEFT(BZ66,5)))*24,0)</f>
      </c>
      <c r="CB66" s="13"/>
      <c r="CC66" s="13"/>
      <c r="CD66" s="13"/>
      <c r="CE66" s="11"/>
      <c r="CF66" s="12">
        <f>IF(CE66&lt;&gt;"",((RIGHT(CE66,5)-LEFT(CE66,5)))*24,0)</f>
      </c>
      <c r="CG66" s="13"/>
      <c r="CH66" s="13"/>
      <c r="CI66" s="13"/>
      <c r="CJ66" s="11"/>
      <c r="CK66" s="12">
        <f>IF(CJ66&lt;&gt;"",((RIGHT(CJ66,5)-LEFT(CJ66,5)))*24,0)</f>
      </c>
      <c r="CL66" s="13"/>
      <c r="CM66" s="13"/>
      <c r="CN66" s="13"/>
      <c r="CO66" s="11"/>
      <c r="CP66" s="12">
        <f>IF(CO66&lt;&gt;"",((RIGHT(CO66,5)-LEFT(CO66,5)))*24,0)</f>
      </c>
      <c r="CQ66" s="13"/>
      <c r="CR66" s="13"/>
      <c r="CS66" s="13"/>
      <c r="CT66" s="11"/>
      <c r="CU66" s="12">
        <f>IF(CT66&lt;&gt;"",((RIGHT(CT66,5)-LEFT(CT66,5)))*24,0)</f>
      </c>
      <c r="CV66" s="13"/>
      <c r="CW66" s="13"/>
      <c r="CX66" s="13"/>
      <c r="CY66" s="9"/>
      <c r="CZ66" s="10">
        <f>IF(CY66&lt;&gt;"",((RIGHT(CY66,5)-LEFT(CY66,5)))*24,0)</f>
      </c>
      <c r="DA66" s="10"/>
      <c r="DB66" s="10"/>
      <c r="DC66" s="10"/>
      <c r="DD66" s="9"/>
      <c r="DE66" s="10">
        <f>IF(DD66&lt;&gt;"",((RIGHT(DD66,5)-LEFT(DD66,5)))*24,0)</f>
      </c>
      <c r="DF66" s="10"/>
      <c r="DG66" s="10"/>
      <c r="DH66" s="10"/>
      <c r="DI66" s="11"/>
      <c r="DJ66" s="12">
        <f>IF(DI66&lt;&gt;"",((RIGHT(DI66,5)-LEFT(DI66,5)))*24,0)</f>
      </c>
      <c r="DK66" s="13"/>
      <c r="DL66" s="13"/>
      <c r="DM66" s="13"/>
      <c r="DN66" s="11"/>
      <c r="DO66" s="12">
        <f>IF(DN66&lt;&gt;"",((RIGHT(DN66,5)-LEFT(DN66,5)))*24,0)</f>
      </c>
      <c r="DP66" s="13"/>
      <c r="DQ66" s="13"/>
      <c r="DR66" s="13"/>
      <c r="DS66" s="11"/>
      <c r="DT66" s="12">
        <f>IF(DS66&lt;&gt;"",((RIGHT(DS66,5)-LEFT(DS66,5)))*24,0)</f>
      </c>
      <c r="DU66" s="13"/>
      <c r="DV66" s="13"/>
      <c r="DW66" s="13"/>
      <c r="DX66" s="11"/>
      <c r="DY66" s="12">
        <f>IF(DX66&lt;&gt;"",((RIGHT(DX66,5)-LEFT(DX66,5)))*24,0)</f>
      </c>
      <c r="DZ66" s="13"/>
      <c r="EA66" s="13"/>
      <c r="EB66" s="13"/>
      <c r="EC66" s="11"/>
      <c r="ED66" s="12">
        <f>IF(EC66&lt;&gt;"",((RIGHT(EC66,5)-LEFT(EC66,5)))*24,0)</f>
      </c>
      <c r="EE66" s="13"/>
      <c r="EF66" s="13"/>
      <c r="EG66" s="13"/>
      <c r="EH66" s="9"/>
      <c r="EI66" s="10">
        <f>IF(EH66&lt;&gt;"",((RIGHT(EH66,5)-LEFT(EH66,5)))*24,0)</f>
      </c>
      <c r="EJ66" s="10"/>
      <c r="EK66" s="10"/>
      <c r="EL66" s="10"/>
      <c r="EM66" s="9"/>
      <c r="EN66" s="10">
        <f>IF(EM66&lt;&gt;"",((RIGHT(EM66,5)-LEFT(EM66,5)))*24,0)</f>
      </c>
      <c r="EO66" s="10"/>
      <c r="EP66" s="10"/>
      <c r="EQ66" s="10"/>
      <c r="ER66" s="11"/>
      <c r="ES66" s="12">
        <f>IF(ER66&lt;&gt;"",((RIGHT(ER66,5)-LEFT(ER66,5)))*24,0)</f>
      </c>
      <c r="ET66" s="13"/>
      <c r="EU66" s="13"/>
      <c r="EV66" s="13"/>
      <c r="EW66" s="11"/>
      <c r="EX66" s="12">
        <f>IF(EW66&lt;&gt;"",((RIGHT(EW66,5)-LEFT(EW66,5)))*24,0)</f>
      </c>
      <c r="EY66" s="13"/>
      <c r="EZ66" s="13"/>
      <c r="FA66" s="13"/>
      <c r="FC66" s="13"/>
      <c r="FD66" s="14">
        <f>SUM(D66,I66,N66,S66,X66,AC66,AH66,AM66,AR66,AW66,BB66,BG66,BL66,BQ66,BV66,CA66,CF66,CK66,CP66,CU66,CZ66,DE66,DJ66,DO66,DT66,DY66,ED66,EI66,EN66,ES66,EX66)</f>
      </c>
      <c r="FE66" s="13">
        <f>SUM(E66,J66,O66,T66,Y66,AD66,AI66,AN66,AS66,AX66,BC66,BH66,BM66,BR66,BW66,CB66,CG66,CL66,CQ66,CV66,DA66,DF66,DK66,DP66,DU66,DZ66,EE66,EJ66,EO66,ET66,EY66)</f>
      </c>
      <c r="FF66" s="13">
        <f>SUM(F66,K66,P66,U66,Z66,AE66,AJ66,AO66,AT66,AY66,BD66,BI66,BN66,BS66,BX66,CC66,CH66,CM66,CR66,CW66,DB66,DG66,DL66,DQ66,DV66,EA66,EF66,EK66,EP66,EU66,EZ66)</f>
      </c>
      <c r="FG66" s="13">
        <f>SUM(G66,L66,Q66,V66,AA66,AF66,AK66,AP66,AU66,AZ66,BE66,BJ66,BO66,BT66,BY66,CD66,CI66,CN66,CS66,CX66,DC66,DH66,DM66,DR66,DW66,EB66,EG66,EL66,EQ66,EV66,FA66)</f>
      </c>
      <c r="FH66" s="13">
        <f>IF(FC66="","",$FH$2*FC66)</f>
      </c>
      <c r="FI66" s="13">
        <f>FD66-FE66-FF66</f>
      </c>
    </row>
    <row r="67">
      <c r="A67" s="7" t="inlineStr">
        <is>
          <t xml:space="preserve">T</t>
        </is>
      </c>
      <c r="B67" s="8" t="inlineStr">
        <is>
          <t xml:space="preserve">MEDINA CASTILLO, SILVIA JULIETTE</t>
        </is>
      </c>
      <c r="C67" s="9"/>
      <c r="D67" s="10">
        <f>IF(C67&lt;&gt;"",((RIGHT(C67,5)-LEFT(C67,5)))*24,0)</f>
      </c>
      <c r="E67" s="10"/>
      <c r="F67" s="10"/>
      <c r="G67" s="10"/>
      <c r="H67" s="11"/>
      <c r="I67" s="12">
        <f>IF(H67&lt;&gt;"",((RIGHT(H67,5)-LEFT(H67,5)))*24,0)</f>
      </c>
      <c r="J67" s="13"/>
      <c r="K67" s="13"/>
      <c r="L67" s="13"/>
      <c r="M67" s="11"/>
      <c r="N67" s="12">
        <f>IF(M67&lt;&gt;"",((RIGHT(M67,5)-LEFT(M67,5)))*24,0)</f>
      </c>
      <c r="O67" s="13"/>
      <c r="P67" s="13"/>
      <c r="Q67" s="13"/>
      <c r="R67" s="11"/>
      <c r="S67" s="12">
        <f>IF(R67&lt;&gt;"",((RIGHT(R67,5)-LEFT(R67,5)))*24,0)</f>
      </c>
      <c r="T67" s="13"/>
      <c r="U67" s="13"/>
      <c r="V67" s="13"/>
      <c r="W67" s="11"/>
      <c r="X67" s="12">
        <f>IF(W67&lt;&gt;"",((RIGHT(W67,5)-LEFT(W67,5)))*24,0)</f>
      </c>
      <c r="Y67" s="13"/>
      <c r="Z67" s="13"/>
      <c r="AA67" s="13"/>
      <c r="AB67" s="11"/>
      <c r="AC67" s="12">
        <f>IF(AB67&lt;&gt;"",((RIGHT(AB67,5)-LEFT(AB67,5)))*24,0)</f>
      </c>
      <c r="AD67" s="13"/>
      <c r="AE67" s="13"/>
      <c r="AF67" s="13"/>
      <c r="AG67" s="9"/>
      <c r="AH67" s="10">
        <f>IF(AG67&lt;&gt;"",((RIGHT(AG67,5)-LEFT(AG67,5)))*24,0)</f>
      </c>
      <c r="AI67" s="10"/>
      <c r="AJ67" s="10"/>
      <c r="AK67" s="10"/>
      <c r="AL67" s="9"/>
      <c r="AM67" s="10">
        <f>IF(AL67&lt;&gt;"",((RIGHT(AL67,5)-LEFT(AL67,5)))*24,0)</f>
      </c>
      <c r="AN67" s="10"/>
      <c r="AO67" s="10"/>
      <c r="AP67" s="10"/>
      <c r="AQ67" s="11"/>
      <c r="AR67" s="12">
        <f>IF(AQ67&lt;&gt;"",((RIGHT(AQ67,5)-LEFT(AQ67,5)))*24,0)</f>
      </c>
      <c r="AS67" s="13"/>
      <c r="AT67" s="13"/>
      <c r="AU67" s="13"/>
      <c r="AV67" s="11"/>
      <c r="AW67" s="12">
        <f>IF(AV67&lt;&gt;"",((RIGHT(AV67,5)-LEFT(AV67,5)))*24,0)</f>
      </c>
      <c r="AX67" s="13"/>
      <c r="AY67" s="13"/>
      <c r="AZ67" s="13"/>
      <c r="BA67" s="11"/>
      <c r="BB67" s="12">
        <f>IF(BA67&lt;&gt;"",((RIGHT(BA67,5)-LEFT(BA67,5)))*24,0)</f>
      </c>
      <c r="BC67" s="13"/>
      <c r="BD67" s="13"/>
      <c r="BE67" s="13"/>
      <c r="BF67" s="11"/>
      <c r="BG67" s="12">
        <f>IF(BF67&lt;&gt;"",((RIGHT(BF67,5)-LEFT(BF67,5)))*24,0)</f>
      </c>
      <c r="BH67" s="13"/>
      <c r="BI67" s="13"/>
      <c r="BJ67" s="13"/>
      <c r="BK67" s="11"/>
      <c r="BL67" s="12">
        <f>IF(BK67&lt;&gt;"",((RIGHT(BK67,5)-LEFT(BK67,5)))*24,0)</f>
      </c>
      <c r="BM67" s="13"/>
      <c r="BN67" s="13"/>
      <c r="BO67" s="13"/>
      <c r="BP67" s="9"/>
      <c r="BQ67" s="10">
        <f>IF(BP67&lt;&gt;"",((RIGHT(BP67,5)-LEFT(BP67,5)))*24,0)</f>
      </c>
      <c r="BR67" s="10"/>
      <c r="BS67" s="10"/>
      <c r="BT67" s="10"/>
      <c r="BU67" s="9"/>
      <c r="BV67" s="10">
        <f>IF(BU67&lt;&gt;"",((RIGHT(BU67,5)-LEFT(BU67,5)))*24,0)</f>
      </c>
      <c r="BW67" s="10"/>
      <c r="BX67" s="10"/>
      <c r="BY67" s="10"/>
      <c r="BZ67" s="11"/>
      <c r="CA67" s="12">
        <f>IF(BZ67&lt;&gt;"",((RIGHT(BZ67,5)-LEFT(BZ67,5)))*24,0)</f>
      </c>
      <c r="CB67" s="13"/>
      <c r="CC67" s="13"/>
      <c r="CD67" s="13"/>
      <c r="CE67" s="11"/>
      <c r="CF67" s="12">
        <f>IF(CE67&lt;&gt;"",((RIGHT(CE67,5)-LEFT(CE67,5)))*24,0)</f>
      </c>
      <c r="CG67" s="13"/>
      <c r="CH67" s="13"/>
      <c r="CI67" s="13"/>
      <c r="CJ67" s="11"/>
      <c r="CK67" s="12">
        <f>IF(CJ67&lt;&gt;"",((RIGHT(CJ67,5)-LEFT(CJ67,5)))*24,0)</f>
      </c>
      <c r="CL67" s="13"/>
      <c r="CM67" s="13"/>
      <c r="CN67" s="13"/>
      <c r="CO67" s="11"/>
      <c r="CP67" s="12">
        <f>IF(CO67&lt;&gt;"",((RIGHT(CO67,5)-LEFT(CO67,5)))*24,0)</f>
      </c>
      <c r="CQ67" s="13"/>
      <c r="CR67" s="13"/>
      <c r="CS67" s="13"/>
      <c r="CT67" s="11"/>
      <c r="CU67" s="12">
        <f>IF(CT67&lt;&gt;"",((RIGHT(CT67,5)-LEFT(CT67,5)))*24,0)</f>
      </c>
      <c r="CV67" s="13"/>
      <c r="CW67" s="13"/>
      <c r="CX67" s="13"/>
      <c r="CY67" s="9"/>
      <c r="CZ67" s="10">
        <f>IF(CY67&lt;&gt;"",((RIGHT(CY67,5)-LEFT(CY67,5)))*24,0)</f>
      </c>
      <c r="DA67" s="10"/>
      <c r="DB67" s="10"/>
      <c r="DC67" s="10"/>
      <c r="DD67" s="9"/>
      <c r="DE67" s="10">
        <f>IF(DD67&lt;&gt;"",((RIGHT(DD67,5)-LEFT(DD67,5)))*24,0)</f>
      </c>
      <c r="DF67" s="10"/>
      <c r="DG67" s="10"/>
      <c r="DH67" s="10"/>
      <c r="DI67" s="11"/>
      <c r="DJ67" s="12">
        <f>IF(DI67&lt;&gt;"",((RIGHT(DI67,5)-LEFT(DI67,5)))*24,0)</f>
      </c>
      <c r="DK67" s="13"/>
      <c r="DL67" s="13"/>
      <c r="DM67" s="13"/>
      <c r="DN67" s="11"/>
      <c r="DO67" s="12">
        <f>IF(DN67&lt;&gt;"",((RIGHT(DN67,5)-LEFT(DN67,5)))*24,0)</f>
      </c>
      <c r="DP67" s="13"/>
      <c r="DQ67" s="13"/>
      <c r="DR67" s="13"/>
      <c r="DS67" s="11"/>
      <c r="DT67" s="12">
        <f>IF(DS67&lt;&gt;"",((RIGHT(DS67,5)-LEFT(DS67,5)))*24,0)</f>
      </c>
      <c r="DU67" s="13"/>
      <c r="DV67" s="13"/>
      <c r="DW67" s="13"/>
      <c r="DX67" s="11"/>
      <c r="DY67" s="12">
        <f>IF(DX67&lt;&gt;"",((RIGHT(DX67,5)-LEFT(DX67,5)))*24,0)</f>
      </c>
      <c r="DZ67" s="13"/>
      <c r="EA67" s="13"/>
      <c r="EB67" s="13"/>
      <c r="EC67" s="11"/>
      <c r="ED67" s="12">
        <f>IF(EC67&lt;&gt;"",((RIGHT(EC67,5)-LEFT(EC67,5)))*24,0)</f>
      </c>
      <c r="EE67" s="13"/>
      <c r="EF67" s="13"/>
      <c r="EG67" s="13"/>
      <c r="EH67" s="9"/>
      <c r="EI67" s="10">
        <f>IF(EH67&lt;&gt;"",((RIGHT(EH67,5)-LEFT(EH67,5)))*24,0)</f>
      </c>
      <c r="EJ67" s="10"/>
      <c r="EK67" s="10"/>
      <c r="EL67" s="10"/>
      <c r="EM67" s="9"/>
      <c r="EN67" s="10">
        <f>IF(EM67&lt;&gt;"",((RIGHT(EM67,5)-LEFT(EM67,5)))*24,0)</f>
      </c>
      <c r="EO67" s="10"/>
      <c r="EP67" s="10"/>
      <c r="EQ67" s="10"/>
      <c r="ER67" s="11"/>
      <c r="ES67" s="12">
        <f>IF(ER67&lt;&gt;"",((RIGHT(ER67,5)-LEFT(ER67,5)))*24,0)</f>
      </c>
      <c r="ET67" s="13"/>
      <c r="EU67" s="13"/>
      <c r="EV67" s="13"/>
      <c r="EW67" s="11"/>
      <c r="EX67" s="12">
        <f>IF(EW67&lt;&gt;"",((RIGHT(EW67,5)-LEFT(EW67,5)))*24,0)</f>
      </c>
      <c r="EY67" s="13"/>
      <c r="EZ67" s="13"/>
      <c r="FA67" s="13"/>
      <c r="FC67" s="13"/>
      <c r="FD67" s="14">
        <f>SUM(D67,I67,N67,S67,X67,AC67,AH67,AM67,AR67,AW67,BB67,BG67,BL67,BQ67,BV67,CA67,CF67,CK67,CP67,CU67,CZ67,DE67,DJ67,DO67,DT67,DY67,ED67,EI67,EN67,ES67,EX67)</f>
      </c>
      <c r="FE67" s="13">
        <f>SUM(E67,J67,O67,T67,Y67,AD67,AI67,AN67,AS67,AX67,BC67,BH67,BM67,BR67,BW67,CB67,CG67,CL67,CQ67,CV67,DA67,DF67,DK67,DP67,DU67,DZ67,EE67,EJ67,EO67,ET67,EY67)</f>
      </c>
      <c r="FF67" s="13">
        <f>SUM(F67,K67,P67,U67,Z67,AE67,AJ67,AO67,AT67,AY67,BD67,BI67,BN67,BS67,BX67,CC67,CH67,CM67,CR67,CW67,DB67,DG67,DL67,DQ67,DV67,EA67,EF67,EK67,EP67,EU67,EZ67)</f>
      </c>
      <c r="FG67" s="13">
        <f>SUM(G67,L67,Q67,V67,AA67,AF67,AK67,AP67,AU67,AZ67,BE67,BJ67,BO67,BT67,BY67,CD67,CI67,CN67,CS67,CX67,DC67,DH67,DM67,DR67,DW67,EB67,EG67,EL67,EQ67,EV67,FA67)</f>
      </c>
      <c r="FH67" s="13">
        <f>IF(FC67="","",$FH$2*FC67)</f>
      </c>
      <c r="FI67" s="13">
        <f>FD67-FE67-FF67</f>
      </c>
    </row>
    <row r="68">
      <c r="A68" s="7" t="inlineStr">
        <is>
          <t xml:space="preserve">T</t>
        </is>
      </c>
      <c r="B68" s="8" t="inlineStr">
        <is>
          <t xml:space="preserve">SARMIENTO FAJARDO JUAN FRANCO</t>
        </is>
      </c>
      <c r="C68" s="9"/>
      <c r="D68" s="10">
        <f>IF(C68&lt;&gt;"",((RIGHT(C68,5)-LEFT(C68,5)))*24,0)</f>
      </c>
      <c r="E68" s="10"/>
      <c r="F68" s="10"/>
      <c r="G68" s="10"/>
      <c r="H68" s="11"/>
      <c r="I68" s="12">
        <f>IF(H68&lt;&gt;"",((RIGHT(H68,5)-LEFT(H68,5)))*24,0)</f>
      </c>
      <c r="J68" s="13"/>
      <c r="K68" s="13"/>
      <c r="L68" s="13"/>
      <c r="M68" s="11"/>
      <c r="N68" s="12">
        <f>IF(M68&lt;&gt;"",((RIGHT(M68,5)-LEFT(M68,5)))*24,0)</f>
      </c>
      <c r="O68" s="13"/>
      <c r="P68" s="13"/>
      <c r="Q68" s="13"/>
      <c r="R68" s="11"/>
      <c r="S68" s="12">
        <f>IF(R68&lt;&gt;"",((RIGHT(R68,5)-LEFT(R68,5)))*24,0)</f>
      </c>
      <c r="T68" s="13"/>
      <c r="U68" s="13"/>
      <c r="V68" s="13"/>
      <c r="W68" s="11"/>
      <c r="X68" s="12">
        <f>IF(W68&lt;&gt;"",((RIGHT(W68,5)-LEFT(W68,5)))*24,0)</f>
      </c>
      <c r="Y68" s="13"/>
      <c r="Z68" s="13"/>
      <c r="AA68" s="13"/>
      <c r="AB68" s="11"/>
      <c r="AC68" s="12">
        <f>IF(AB68&lt;&gt;"",((RIGHT(AB68,5)-LEFT(AB68,5)))*24,0)</f>
      </c>
      <c r="AD68" s="13"/>
      <c r="AE68" s="13"/>
      <c r="AF68" s="13"/>
      <c r="AG68" s="9"/>
      <c r="AH68" s="10">
        <f>IF(AG68&lt;&gt;"",((RIGHT(AG68,5)-LEFT(AG68,5)))*24,0)</f>
      </c>
      <c r="AI68" s="10"/>
      <c r="AJ68" s="10"/>
      <c r="AK68" s="10"/>
      <c r="AL68" s="9"/>
      <c r="AM68" s="10">
        <f>IF(AL68&lt;&gt;"",((RIGHT(AL68,5)-LEFT(AL68,5)))*24,0)</f>
      </c>
      <c r="AN68" s="10"/>
      <c r="AO68" s="10"/>
      <c r="AP68" s="10"/>
      <c r="AQ68" s="11"/>
      <c r="AR68" s="12">
        <f>IF(AQ68&lt;&gt;"",((RIGHT(AQ68,5)-LEFT(AQ68,5)))*24,0)</f>
      </c>
      <c r="AS68" s="13"/>
      <c r="AT68" s="13"/>
      <c r="AU68" s="13"/>
      <c r="AV68" s="11"/>
      <c r="AW68" s="12">
        <f>IF(AV68&lt;&gt;"",((RIGHT(AV68,5)-LEFT(AV68,5)))*24,0)</f>
      </c>
      <c r="AX68" s="13"/>
      <c r="AY68" s="13"/>
      <c r="AZ68" s="13"/>
      <c r="BA68" s="11"/>
      <c r="BB68" s="12">
        <f>IF(BA68&lt;&gt;"",((RIGHT(BA68,5)-LEFT(BA68,5)))*24,0)</f>
      </c>
      <c r="BC68" s="13"/>
      <c r="BD68" s="13"/>
      <c r="BE68" s="13"/>
      <c r="BF68" s="11"/>
      <c r="BG68" s="12">
        <f>IF(BF68&lt;&gt;"",((RIGHT(BF68,5)-LEFT(BF68,5)))*24,0)</f>
      </c>
      <c r="BH68" s="13"/>
      <c r="BI68" s="13"/>
      <c r="BJ68" s="13"/>
      <c r="BK68" s="11"/>
      <c r="BL68" s="12">
        <f>IF(BK68&lt;&gt;"",((RIGHT(BK68,5)-LEFT(BK68,5)))*24,0)</f>
      </c>
      <c r="BM68" s="13"/>
      <c r="BN68" s="13"/>
      <c r="BO68" s="13"/>
      <c r="BP68" s="9"/>
      <c r="BQ68" s="10">
        <f>IF(BP68&lt;&gt;"",((RIGHT(BP68,5)-LEFT(BP68,5)))*24,0)</f>
      </c>
      <c r="BR68" s="10"/>
      <c r="BS68" s="10"/>
      <c r="BT68" s="10"/>
      <c r="BU68" s="9"/>
      <c r="BV68" s="10">
        <f>IF(BU68&lt;&gt;"",((RIGHT(BU68,5)-LEFT(BU68,5)))*24,0)</f>
      </c>
      <c r="BW68" s="10"/>
      <c r="BX68" s="10"/>
      <c r="BY68" s="10"/>
      <c r="BZ68" s="11"/>
      <c r="CA68" s="12">
        <f>IF(BZ68&lt;&gt;"",((RIGHT(BZ68,5)-LEFT(BZ68,5)))*24,0)</f>
      </c>
      <c r="CB68" s="13"/>
      <c r="CC68" s="13"/>
      <c r="CD68" s="13"/>
      <c r="CE68" s="11"/>
      <c r="CF68" s="12">
        <f>IF(CE68&lt;&gt;"",((RIGHT(CE68,5)-LEFT(CE68,5)))*24,0)</f>
      </c>
      <c r="CG68" s="13"/>
      <c r="CH68" s="13"/>
      <c r="CI68" s="13"/>
      <c r="CJ68" s="11"/>
      <c r="CK68" s="12">
        <f>IF(CJ68&lt;&gt;"",((RIGHT(CJ68,5)-LEFT(CJ68,5)))*24,0)</f>
      </c>
      <c r="CL68" s="13"/>
      <c r="CM68" s="13"/>
      <c r="CN68" s="13"/>
      <c r="CO68" s="11"/>
      <c r="CP68" s="12">
        <f>IF(CO68&lt;&gt;"",((RIGHT(CO68,5)-LEFT(CO68,5)))*24,0)</f>
      </c>
      <c r="CQ68" s="13"/>
      <c r="CR68" s="13"/>
      <c r="CS68" s="13"/>
      <c r="CT68" s="11"/>
      <c r="CU68" s="12">
        <f>IF(CT68&lt;&gt;"",((RIGHT(CT68,5)-LEFT(CT68,5)))*24,0)</f>
      </c>
      <c r="CV68" s="13"/>
      <c r="CW68" s="13"/>
      <c r="CX68" s="13"/>
      <c r="CY68" s="9"/>
      <c r="CZ68" s="10">
        <f>IF(CY68&lt;&gt;"",((RIGHT(CY68,5)-LEFT(CY68,5)))*24,0)</f>
      </c>
      <c r="DA68" s="10"/>
      <c r="DB68" s="10"/>
      <c r="DC68" s="10"/>
      <c r="DD68" s="9"/>
      <c r="DE68" s="10">
        <f>IF(DD68&lt;&gt;"",((RIGHT(DD68,5)-LEFT(DD68,5)))*24,0)</f>
      </c>
      <c r="DF68" s="10"/>
      <c r="DG68" s="10"/>
      <c r="DH68" s="10"/>
      <c r="DI68" s="11"/>
      <c r="DJ68" s="12">
        <f>IF(DI68&lt;&gt;"",((RIGHT(DI68,5)-LEFT(DI68,5)))*24,0)</f>
      </c>
      <c r="DK68" s="13"/>
      <c r="DL68" s="13"/>
      <c r="DM68" s="13"/>
      <c r="DN68" s="11"/>
      <c r="DO68" s="12">
        <f>IF(DN68&lt;&gt;"",((RIGHT(DN68,5)-LEFT(DN68,5)))*24,0)</f>
      </c>
      <c r="DP68" s="13"/>
      <c r="DQ68" s="13"/>
      <c r="DR68" s="13"/>
      <c r="DS68" s="11"/>
      <c r="DT68" s="12">
        <f>IF(DS68&lt;&gt;"",((RIGHT(DS68,5)-LEFT(DS68,5)))*24,0)</f>
      </c>
      <c r="DU68" s="13"/>
      <c r="DV68" s="13"/>
      <c r="DW68" s="13"/>
      <c r="DX68" s="11"/>
      <c r="DY68" s="12">
        <f>IF(DX68&lt;&gt;"",((RIGHT(DX68,5)-LEFT(DX68,5)))*24,0)</f>
      </c>
      <c r="DZ68" s="13"/>
      <c r="EA68" s="13"/>
      <c r="EB68" s="13"/>
      <c r="EC68" s="11"/>
      <c r="ED68" s="12">
        <f>IF(EC68&lt;&gt;"",((RIGHT(EC68,5)-LEFT(EC68,5)))*24,0)</f>
      </c>
      <c r="EE68" s="13"/>
      <c r="EF68" s="13"/>
      <c r="EG68" s="13"/>
      <c r="EH68" s="9"/>
      <c r="EI68" s="10">
        <f>IF(EH68&lt;&gt;"",((RIGHT(EH68,5)-LEFT(EH68,5)))*24,0)</f>
      </c>
      <c r="EJ68" s="10"/>
      <c r="EK68" s="10"/>
      <c r="EL68" s="10"/>
      <c r="EM68" s="9"/>
      <c r="EN68" s="10">
        <f>IF(EM68&lt;&gt;"",((RIGHT(EM68,5)-LEFT(EM68,5)))*24,0)</f>
      </c>
      <c r="EO68" s="10"/>
      <c r="EP68" s="10"/>
      <c r="EQ68" s="10"/>
      <c r="ER68" s="11"/>
      <c r="ES68" s="12">
        <f>IF(ER68&lt;&gt;"",((RIGHT(ER68,5)-LEFT(ER68,5)))*24,0)</f>
      </c>
      <c r="ET68" s="13"/>
      <c r="EU68" s="13"/>
      <c r="EV68" s="13"/>
      <c r="EW68" s="11"/>
      <c r="EX68" s="12">
        <f>IF(EW68&lt;&gt;"",((RIGHT(EW68,5)-LEFT(EW68,5)))*24,0)</f>
      </c>
      <c r="EY68" s="13"/>
      <c r="EZ68" s="13"/>
      <c r="FA68" s="13"/>
      <c r="FC68" s="13"/>
      <c r="FD68" s="14">
        <f>SUM(D68,I68,N68,S68,X68,AC68,AH68,AM68,AR68,AW68,BB68,BG68,BL68,BQ68,BV68,CA68,CF68,CK68,CP68,CU68,CZ68,DE68,DJ68,DO68,DT68,DY68,ED68,EI68,EN68,ES68,EX68)</f>
      </c>
      <c r="FE68" s="13">
        <f>SUM(E68,J68,O68,T68,Y68,AD68,AI68,AN68,AS68,AX68,BC68,BH68,BM68,BR68,BW68,CB68,CG68,CL68,CQ68,CV68,DA68,DF68,DK68,DP68,DU68,DZ68,EE68,EJ68,EO68,ET68,EY68)</f>
      </c>
      <c r="FF68" s="13">
        <f>SUM(F68,K68,P68,U68,Z68,AE68,AJ68,AO68,AT68,AY68,BD68,BI68,BN68,BS68,BX68,CC68,CH68,CM68,CR68,CW68,DB68,DG68,DL68,DQ68,DV68,EA68,EF68,EK68,EP68,EU68,EZ68)</f>
      </c>
      <c r="FG68" s="13">
        <f>SUM(G68,L68,Q68,V68,AA68,AF68,AK68,AP68,AU68,AZ68,BE68,BJ68,BO68,BT68,BY68,CD68,CI68,CN68,CS68,CX68,DC68,DH68,DM68,DR68,DW68,EB68,EG68,EL68,EQ68,EV68,FA68)</f>
      </c>
      <c r="FH68" s="13">
        <f>IF(FC68="","",$FH$2*FC68)</f>
      </c>
      <c r="FI68" s="13">
        <f>FD68-FE68-FF68</f>
      </c>
    </row>
    <row r="69">
      <c r="A69" s="7" t="inlineStr">
        <is>
          <t xml:space="preserve">T</t>
        </is>
      </c>
      <c r="B69" s="8" t="inlineStr">
        <is>
          <t xml:space="preserve">CLARAMUNT GONZALEZ MATEO</t>
        </is>
      </c>
      <c r="C69" s="9"/>
      <c r="D69" s="10">
        <f>IF(C69&lt;&gt;"",((RIGHT(C69,5)-LEFT(C69,5)))*24,0)</f>
      </c>
      <c r="E69" s="10"/>
      <c r="F69" s="10"/>
      <c r="G69" s="10"/>
      <c r="H69" s="11"/>
      <c r="I69" s="12">
        <f>IF(H69&lt;&gt;"",((RIGHT(H69,5)-LEFT(H69,5)))*24,0)</f>
      </c>
      <c r="J69" s="13"/>
      <c r="K69" s="13"/>
      <c r="L69" s="13"/>
      <c r="M69" s="11"/>
      <c r="N69" s="12">
        <f>IF(M69&lt;&gt;"",((RIGHT(M69,5)-LEFT(M69,5)))*24,0)</f>
      </c>
      <c r="O69" s="13"/>
      <c r="P69" s="13"/>
      <c r="Q69" s="13"/>
      <c r="R69" s="11"/>
      <c r="S69" s="12">
        <f>IF(R69&lt;&gt;"",((RIGHT(R69,5)-LEFT(R69,5)))*24,0)</f>
      </c>
      <c r="T69" s="13"/>
      <c r="U69" s="13"/>
      <c r="V69" s="13"/>
      <c r="W69" s="11"/>
      <c r="X69" s="12">
        <f>IF(W69&lt;&gt;"",((RIGHT(W69,5)-LEFT(W69,5)))*24,0)</f>
      </c>
      <c r="Y69" s="13"/>
      <c r="Z69" s="13"/>
      <c r="AA69" s="13"/>
      <c r="AB69" s="11"/>
      <c r="AC69" s="12">
        <f>IF(AB69&lt;&gt;"",((RIGHT(AB69,5)-LEFT(AB69,5)))*24,0)</f>
      </c>
      <c r="AD69" s="13"/>
      <c r="AE69" s="13"/>
      <c r="AF69" s="13"/>
      <c r="AG69" s="9"/>
      <c r="AH69" s="10">
        <f>IF(AG69&lt;&gt;"",((RIGHT(AG69,5)-LEFT(AG69,5)))*24,0)</f>
      </c>
      <c r="AI69" s="10"/>
      <c r="AJ69" s="10"/>
      <c r="AK69" s="10"/>
      <c r="AL69" s="9"/>
      <c r="AM69" s="10">
        <f>IF(AL69&lt;&gt;"",((RIGHT(AL69,5)-LEFT(AL69,5)))*24,0)</f>
      </c>
      <c r="AN69" s="10"/>
      <c r="AO69" s="10"/>
      <c r="AP69" s="10"/>
      <c r="AQ69" s="11"/>
      <c r="AR69" s="12">
        <f>IF(AQ69&lt;&gt;"",((RIGHT(AQ69,5)-LEFT(AQ69,5)))*24,0)</f>
      </c>
      <c r="AS69" s="13"/>
      <c r="AT69" s="13"/>
      <c r="AU69" s="13"/>
      <c r="AV69" s="11"/>
      <c r="AW69" s="12">
        <f>IF(AV69&lt;&gt;"",((RIGHT(AV69,5)-LEFT(AV69,5)))*24,0)</f>
      </c>
      <c r="AX69" s="13"/>
      <c r="AY69" s="13"/>
      <c r="AZ69" s="13"/>
      <c r="BA69" s="11"/>
      <c r="BB69" s="12">
        <f>IF(BA69&lt;&gt;"",((RIGHT(BA69,5)-LEFT(BA69,5)))*24,0)</f>
      </c>
      <c r="BC69" s="13"/>
      <c r="BD69" s="13"/>
      <c r="BE69" s="13"/>
      <c r="BF69" s="11"/>
      <c r="BG69" s="12">
        <f>IF(BF69&lt;&gt;"",((RIGHT(BF69,5)-LEFT(BF69,5)))*24,0)</f>
      </c>
      <c r="BH69" s="13"/>
      <c r="BI69" s="13"/>
      <c r="BJ69" s="13"/>
      <c r="BK69" s="11"/>
      <c r="BL69" s="12">
        <f>IF(BK69&lt;&gt;"",((RIGHT(BK69,5)-LEFT(BK69,5)))*24,0)</f>
      </c>
      <c r="BM69" s="13"/>
      <c r="BN69" s="13"/>
      <c r="BO69" s="13"/>
      <c r="BP69" s="9"/>
      <c r="BQ69" s="10">
        <f>IF(BP69&lt;&gt;"",((RIGHT(BP69,5)-LEFT(BP69,5)))*24,0)</f>
      </c>
      <c r="BR69" s="10"/>
      <c r="BS69" s="10"/>
      <c r="BT69" s="10"/>
      <c r="BU69" s="9"/>
      <c r="BV69" s="10">
        <f>IF(BU69&lt;&gt;"",((RIGHT(BU69,5)-LEFT(BU69,5)))*24,0)</f>
      </c>
      <c r="BW69" s="10"/>
      <c r="BX69" s="10"/>
      <c r="BY69" s="10"/>
      <c r="BZ69" s="11"/>
      <c r="CA69" s="12">
        <f>IF(BZ69&lt;&gt;"",((RIGHT(BZ69,5)-LEFT(BZ69,5)))*24,0)</f>
      </c>
      <c r="CB69" s="13"/>
      <c r="CC69" s="13"/>
      <c r="CD69" s="13"/>
      <c r="CE69" s="11"/>
      <c r="CF69" s="12">
        <f>IF(CE69&lt;&gt;"",((RIGHT(CE69,5)-LEFT(CE69,5)))*24,0)</f>
      </c>
      <c r="CG69" s="13"/>
      <c r="CH69" s="13"/>
      <c r="CI69" s="13"/>
      <c r="CJ69" s="11"/>
      <c r="CK69" s="12">
        <f>IF(CJ69&lt;&gt;"",((RIGHT(CJ69,5)-LEFT(CJ69,5)))*24,0)</f>
      </c>
      <c r="CL69" s="13"/>
      <c r="CM69" s="13"/>
      <c r="CN69" s="13"/>
      <c r="CO69" s="11"/>
      <c r="CP69" s="12">
        <f>IF(CO69&lt;&gt;"",((RIGHT(CO69,5)-LEFT(CO69,5)))*24,0)</f>
      </c>
      <c r="CQ69" s="13"/>
      <c r="CR69" s="13"/>
      <c r="CS69" s="13"/>
      <c r="CT69" s="11"/>
      <c r="CU69" s="12">
        <f>IF(CT69&lt;&gt;"",((RIGHT(CT69,5)-LEFT(CT69,5)))*24,0)</f>
      </c>
      <c r="CV69" s="13"/>
      <c r="CW69" s="13"/>
      <c r="CX69" s="13"/>
      <c r="CY69" s="9"/>
      <c r="CZ69" s="10">
        <f>IF(CY69&lt;&gt;"",((RIGHT(CY69,5)-LEFT(CY69,5)))*24,0)</f>
      </c>
      <c r="DA69" s="10"/>
      <c r="DB69" s="10"/>
      <c r="DC69" s="10"/>
      <c r="DD69" s="9"/>
      <c r="DE69" s="10">
        <f>IF(DD69&lt;&gt;"",((RIGHT(DD69,5)-LEFT(DD69,5)))*24,0)</f>
      </c>
      <c r="DF69" s="10"/>
      <c r="DG69" s="10"/>
      <c r="DH69" s="10"/>
      <c r="DI69" s="11"/>
      <c r="DJ69" s="12">
        <f>IF(DI69&lt;&gt;"",((RIGHT(DI69,5)-LEFT(DI69,5)))*24,0)</f>
      </c>
      <c r="DK69" s="13"/>
      <c r="DL69" s="13"/>
      <c r="DM69" s="13"/>
      <c r="DN69" s="11"/>
      <c r="DO69" s="12">
        <f>IF(DN69&lt;&gt;"",((RIGHT(DN69,5)-LEFT(DN69,5)))*24,0)</f>
      </c>
      <c r="DP69" s="13"/>
      <c r="DQ69" s="13"/>
      <c r="DR69" s="13"/>
      <c r="DS69" s="11"/>
      <c r="DT69" s="12">
        <f>IF(DS69&lt;&gt;"",((RIGHT(DS69,5)-LEFT(DS69,5)))*24,0)</f>
      </c>
      <c r="DU69" s="13"/>
      <c r="DV69" s="13"/>
      <c r="DW69" s="13"/>
      <c r="DX69" s="11"/>
      <c r="DY69" s="12">
        <f>IF(DX69&lt;&gt;"",((RIGHT(DX69,5)-LEFT(DX69,5)))*24,0)</f>
      </c>
      <c r="DZ69" s="13"/>
      <c r="EA69" s="13"/>
      <c r="EB69" s="13"/>
      <c r="EC69" s="11"/>
      <c r="ED69" s="12">
        <f>IF(EC69&lt;&gt;"",((RIGHT(EC69,5)-LEFT(EC69,5)))*24,0)</f>
      </c>
      <c r="EE69" s="13"/>
      <c r="EF69" s="13"/>
      <c r="EG69" s="13"/>
      <c r="EH69" s="9"/>
      <c r="EI69" s="10">
        <f>IF(EH69&lt;&gt;"",((RIGHT(EH69,5)-LEFT(EH69,5)))*24,0)</f>
      </c>
      <c r="EJ69" s="10"/>
      <c r="EK69" s="10"/>
      <c r="EL69" s="10"/>
      <c r="EM69" s="9"/>
      <c r="EN69" s="10">
        <f>IF(EM69&lt;&gt;"",((RIGHT(EM69,5)-LEFT(EM69,5)))*24,0)</f>
      </c>
      <c r="EO69" s="10"/>
      <c r="EP69" s="10"/>
      <c r="EQ69" s="10"/>
      <c r="ER69" s="11"/>
      <c r="ES69" s="12">
        <f>IF(ER69&lt;&gt;"",((RIGHT(ER69,5)-LEFT(ER69,5)))*24,0)</f>
      </c>
      <c r="ET69" s="13"/>
      <c r="EU69" s="13"/>
      <c r="EV69" s="13"/>
      <c r="EW69" s="11"/>
      <c r="EX69" s="12">
        <f>IF(EW69&lt;&gt;"",((RIGHT(EW69,5)-LEFT(EW69,5)))*24,0)</f>
      </c>
      <c r="EY69" s="13"/>
      <c r="EZ69" s="13"/>
      <c r="FA69" s="13"/>
      <c r="FC69" s="13"/>
      <c r="FD69" s="14">
        <f>SUM(D69,I69,N69,S69,X69,AC69,AH69,AM69,AR69,AW69,BB69,BG69,BL69,BQ69,BV69,CA69,CF69,CK69,CP69,CU69,CZ69,DE69,DJ69,DO69,DT69,DY69,ED69,EI69,EN69,ES69,EX69)</f>
      </c>
      <c r="FE69" s="13">
        <f>SUM(E69,J69,O69,T69,Y69,AD69,AI69,AN69,AS69,AX69,BC69,BH69,BM69,BR69,BW69,CB69,CG69,CL69,CQ69,CV69,DA69,DF69,DK69,DP69,DU69,DZ69,EE69,EJ69,EO69,ET69,EY69)</f>
      </c>
      <c r="FF69" s="13">
        <f>SUM(F69,K69,P69,U69,Z69,AE69,AJ69,AO69,AT69,AY69,BD69,BI69,BN69,BS69,BX69,CC69,CH69,CM69,CR69,CW69,DB69,DG69,DL69,DQ69,DV69,EA69,EF69,EK69,EP69,EU69,EZ69)</f>
      </c>
      <c r="FG69" s="13">
        <f>SUM(G69,L69,Q69,V69,AA69,AF69,AK69,AP69,AU69,AZ69,BE69,BJ69,BO69,BT69,BY69,CD69,CI69,CN69,CS69,CX69,DC69,DH69,DM69,DR69,DW69,EB69,EG69,EL69,EQ69,EV69,FA69)</f>
      </c>
      <c r="FH69" s="13">
        <f>IF(FC69="","",$FH$2*FC69)</f>
      </c>
      <c r="FI69" s="13">
        <f>FD69-FE69-FF69</f>
      </c>
    </row>
    <row r="70">
      <c r="B70" s="15" t="inlineStr">
        <is>
          <t xml:space="preserve">TOTAL</t>
        </is>
      </c>
      <c r="C70" s="15"/>
      <c r="D70" s="15">
        <f>SUM(D63:D69)</f>
      </c>
      <c r="E70" s="15">
        <f>SUM(E63:E69)</f>
      </c>
      <c r="F70" s="15">
        <f>SUM(F63:F69)</f>
      </c>
      <c r="G70" s="15">
        <f>SUM(G63:G69)</f>
      </c>
      <c r="H70" s="15"/>
      <c r="I70" s="15">
        <f>SUM(I63:I69)</f>
      </c>
      <c r="J70" s="15">
        <f>SUM(J63:J69)</f>
      </c>
      <c r="K70" s="15">
        <f>SUM(K63:K69)</f>
      </c>
      <c r="L70" s="15">
        <f>SUM(L63:L69)</f>
      </c>
      <c r="M70" s="15"/>
      <c r="N70" s="15">
        <f>SUM(N63:N69)</f>
      </c>
      <c r="O70" s="15">
        <f>SUM(O63:O69)</f>
      </c>
      <c r="P70" s="15">
        <f>SUM(P63:P69)</f>
      </c>
      <c r="Q70" s="15">
        <f>SUM(Q63:Q69)</f>
      </c>
      <c r="R70" s="15"/>
      <c r="S70" s="15">
        <f>SUM(S63:S69)</f>
      </c>
      <c r="T70" s="15">
        <f>SUM(T63:T69)</f>
      </c>
      <c r="U70" s="15">
        <f>SUM(U63:U69)</f>
      </c>
      <c r="V70" s="15">
        <f>SUM(V63:V69)</f>
      </c>
      <c r="W70" s="15"/>
      <c r="X70" s="15">
        <f>SUM(X63:X69)</f>
      </c>
      <c r="Y70" s="15">
        <f>SUM(Y63:Y69)</f>
      </c>
      <c r="Z70" s="15">
        <f>SUM(Z63:Z69)</f>
      </c>
      <c r="AA70" s="15">
        <f>SUM(AA63:AA69)</f>
      </c>
      <c r="AB70" s="15"/>
      <c r="AC70" s="15">
        <f>SUM(AC63:AC69)</f>
      </c>
      <c r="AD70" s="15">
        <f>SUM(AD63:AD69)</f>
      </c>
      <c r="AE70" s="15">
        <f>SUM(AE63:AE69)</f>
      </c>
      <c r="AF70" s="15">
        <f>SUM(AF63:AF69)</f>
      </c>
      <c r="AG70" s="15"/>
      <c r="AH70" s="15">
        <f>SUM(AH63:AH69)</f>
      </c>
      <c r="AI70" s="15">
        <f>SUM(AI63:AI69)</f>
      </c>
      <c r="AJ70" s="15">
        <f>SUM(AJ63:AJ69)</f>
      </c>
      <c r="AK70" s="15">
        <f>SUM(AK63:AK69)</f>
      </c>
      <c r="AL70" s="15"/>
      <c r="AM70" s="15">
        <f>SUM(AM63:AM69)</f>
      </c>
      <c r="AN70" s="15">
        <f>SUM(AN63:AN69)</f>
      </c>
      <c r="AO70" s="15">
        <f>SUM(AO63:AO69)</f>
      </c>
      <c r="AP70" s="15">
        <f>SUM(AP63:AP69)</f>
      </c>
      <c r="AQ70" s="15"/>
      <c r="AR70" s="15">
        <f>SUM(AR63:AR69)</f>
      </c>
      <c r="AS70" s="15">
        <f>SUM(AS63:AS69)</f>
      </c>
      <c r="AT70" s="15">
        <f>SUM(AT63:AT69)</f>
      </c>
      <c r="AU70" s="15">
        <f>SUM(AU63:AU69)</f>
      </c>
      <c r="AV70" s="15"/>
      <c r="AW70" s="15">
        <f>SUM(AW63:AW69)</f>
      </c>
      <c r="AX70" s="15">
        <f>SUM(AX63:AX69)</f>
      </c>
      <c r="AY70" s="15">
        <f>SUM(AY63:AY69)</f>
      </c>
      <c r="AZ70" s="15">
        <f>SUM(AZ63:AZ69)</f>
      </c>
      <c r="BA70" s="15"/>
      <c r="BB70" s="15">
        <f>SUM(BB63:BB69)</f>
      </c>
      <c r="BC70" s="15">
        <f>SUM(BC63:BC69)</f>
      </c>
      <c r="BD70" s="15">
        <f>SUM(BD63:BD69)</f>
      </c>
      <c r="BE70" s="15">
        <f>SUM(BE63:BE69)</f>
      </c>
      <c r="BF70" s="15"/>
      <c r="BG70" s="15">
        <f>SUM(BG63:BG69)</f>
      </c>
      <c r="BH70" s="15">
        <f>SUM(BH63:BH69)</f>
      </c>
      <c r="BI70" s="15">
        <f>SUM(BI63:BI69)</f>
      </c>
      <c r="BJ70" s="15">
        <f>SUM(BJ63:BJ69)</f>
      </c>
      <c r="BK70" s="15"/>
      <c r="BL70" s="15">
        <f>SUM(BL63:BL69)</f>
      </c>
      <c r="BM70" s="15">
        <f>SUM(BM63:BM69)</f>
      </c>
      <c r="BN70" s="15">
        <f>SUM(BN63:BN69)</f>
      </c>
      <c r="BO70" s="15">
        <f>SUM(BO63:BO69)</f>
      </c>
      <c r="BP70" s="15"/>
      <c r="BQ70" s="15">
        <f>SUM(BQ63:BQ69)</f>
      </c>
      <c r="BR70" s="15">
        <f>SUM(BR63:BR69)</f>
      </c>
      <c r="BS70" s="15">
        <f>SUM(BS63:BS69)</f>
      </c>
      <c r="BT70" s="15">
        <f>SUM(BT63:BT69)</f>
      </c>
      <c r="BU70" s="15"/>
      <c r="BV70" s="15">
        <f>SUM(BV63:BV69)</f>
      </c>
      <c r="BW70" s="15">
        <f>SUM(BW63:BW69)</f>
      </c>
      <c r="BX70" s="15">
        <f>SUM(BX63:BX69)</f>
      </c>
      <c r="BY70" s="15">
        <f>SUM(BY63:BY69)</f>
      </c>
      <c r="BZ70" s="15"/>
      <c r="CA70" s="15">
        <f>SUM(CA63:CA69)</f>
      </c>
      <c r="CB70" s="15">
        <f>SUM(CB63:CB69)</f>
      </c>
      <c r="CC70" s="15">
        <f>SUM(CC63:CC69)</f>
      </c>
      <c r="CD70" s="15">
        <f>SUM(CD63:CD69)</f>
      </c>
      <c r="CE70" s="15"/>
      <c r="CF70" s="15">
        <f>SUM(CF63:CF69)</f>
      </c>
      <c r="CG70" s="15">
        <f>SUM(CG63:CG69)</f>
      </c>
      <c r="CH70" s="15">
        <f>SUM(CH63:CH69)</f>
      </c>
      <c r="CI70" s="15">
        <f>SUM(CI63:CI69)</f>
      </c>
      <c r="CJ70" s="15"/>
      <c r="CK70" s="15">
        <f>SUM(CK63:CK69)</f>
      </c>
      <c r="CL70" s="15">
        <f>SUM(CL63:CL69)</f>
      </c>
      <c r="CM70" s="15">
        <f>SUM(CM63:CM69)</f>
      </c>
      <c r="CN70" s="15">
        <f>SUM(CN63:CN69)</f>
      </c>
      <c r="CO70" s="15"/>
      <c r="CP70" s="15">
        <f>SUM(CP63:CP69)</f>
      </c>
      <c r="CQ70" s="15">
        <f>SUM(CQ63:CQ69)</f>
      </c>
      <c r="CR70" s="15">
        <f>SUM(CR63:CR69)</f>
      </c>
      <c r="CS70" s="15">
        <f>SUM(CS63:CS69)</f>
      </c>
      <c r="CT70" s="15"/>
      <c r="CU70" s="15">
        <f>SUM(CU63:CU69)</f>
      </c>
      <c r="CV70" s="15">
        <f>SUM(CV63:CV69)</f>
      </c>
      <c r="CW70" s="15">
        <f>SUM(CW63:CW69)</f>
      </c>
      <c r="CX70" s="15">
        <f>SUM(CX63:CX69)</f>
      </c>
      <c r="CY70" s="15"/>
      <c r="CZ70" s="15">
        <f>SUM(CZ63:CZ69)</f>
      </c>
      <c r="DA70" s="15">
        <f>SUM(DA63:DA69)</f>
      </c>
      <c r="DB70" s="15">
        <f>SUM(DB63:DB69)</f>
      </c>
      <c r="DC70" s="15">
        <f>SUM(DC63:DC69)</f>
      </c>
      <c r="DD70" s="15"/>
      <c r="DE70" s="15">
        <f>SUM(DE63:DE69)</f>
      </c>
      <c r="DF70" s="15">
        <f>SUM(DF63:DF69)</f>
      </c>
      <c r="DG70" s="15">
        <f>SUM(DG63:DG69)</f>
      </c>
      <c r="DH70" s="15">
        <f>SUM(DH63:DH69)</f>
      </c>
      <c r="DI70" s="15"/>
      <c r="DJ70" s="15">
        <f>SUM(DJ63:DJ69)</f>
      </c>
      <c r="DK70" s="15">
        <f>SUM(DK63:DK69)</f>
      </c>
      <c r="DL70" s="15">
        <f>SUM(DL63:DL69)</f>
      </c>
      <c r="DM70" s="15">
        <f>SUM(DM63:DM69)</f>
      </c>
      <c r="DN70" s="15"/>
      <c r="DO70" s="15">
        <f>SUM(DO63:DO69)</f>
      </c>
      <c r="DP70" s="15">
        <f>SUM(DP63:DP69)</f>
      </c>
      <c r="DQ70" s="15">
        <f>SUM(DQ63:DQ69)</f>
      </c>
      <c r="DR70" s="15">
        <f>SUM(DR63:DR69)</f>
      </c>
      <c r="DS70" s="15"/>
      <c r="DT70" s="15">
        <f>SUM(DT63:DT69)</f>
      </c>
      <c r="DU70" s="15">
        <f>SUM(DU63:DU69)</f>
      </c>
      <c r="DV70" s="15">
        <f>SUM(DV63:DV69)</f>
      </c>
      <c r="DW70" s="15">
        <f>SUM(DW63:DW69)</f>
      </c>
      <c r="DX70" s="15"/>
      <c r="DY70" s="15">
        <f>SUM(DY63:DY69)</f>
      </c>
      <c r="DZ70" s="15">
        <f>SUM(DZ63:DZ69)</f>
      </c>
      <c r="EA70" s="15">
        <f>SUM(EA63:EA69)</f>
      </c>
      <c r="EB70" s="15">
        <f>SUM(EB63:EB69)</f>
      </c>
      <c r="EC70" s="15"/>
      <c r="ED70" s="15">
        <f>SUM(ED63:ED69)</f>
      </c>
      <c r="EE70" s="15">
        <f>SUM(EE63:EE69)</f>
      </c>
      <c r="EF70" s="15">
        <f>SUM(EF63:EF69)</f>
      </c>
      <c r="EG70" s="15">
        <f>SUM(EG63:EG69)</f>
      </c>
      <c r="EH70" s="15"/>
      <c r="EI70" s="15">
        <f>SUM(EI63:EI69)</f>
      </c>
      <c r="EJ70" s="15">
        <f>SUM(EJ63:EJ69)</f>
      </c>
      <c r="EK70" s="15">
        <f>SUM(EK63:EK69)</f>
      </c>
      <c r="EL70" s="15">
        <f>SUM(EL63:EL69)</f>
      </c>
      <c r="EM70" s="15"/>
      <c r="EN70" s="15">
        <f>SUM(EN63:EN69)</f>
      </c>
      <c r="EO70" s="15">
        <f>SUM(EO63:EO69)</f>
      </c>
      <c r="EP70" s="15">
        <f>SUM(EP63:EP69)</f>
      </c>
      <c r="EQ70" s="15">
        <f>SUM(EQ63:EQ69)</f>
      </c>
      <c r="ER70" s="15"/>
      <c r="ES70" s="15">
        <f>SUM(ES63:ES69)</f>
      </c>
      <c r="ET70" s="15">
        <f>SUM(ET63:ET69)</f>
      </c>
      <c r="EU70" s="15">
        <f>SUM(EU63:EU69)</f>
      </c>
      <c r="EV70" s="15">
        <f>SUM(EV63:EV69)</f>
      </c>
      <c r="EW70" s="15"/>
      <c r="EX70" s="15">
        <f>SUM(EX63:EX69)</f>
      </c>
      <c r="EY70" s="15">
        <f>SUM(EY63:EY69)</f>
      </c>
      <c r="EZ70" s="15">
        <f>SUM(EZ63:EZ69)</f>
      </c>
      <c r="FA70" s="15">
        <f>SUM(FA63:FA69)</f>
      </c>
      <c r="FD70" s="15">
        <f>SUM(FD63:FD69)</f>
      </c>
      <c r="FE70" s="15">
        <f>SUM(FE63:FE69)</f>
      </c>
      <c r="FF70" s="15">
        <f>SUM(FF63:FF69)</f>
      </c>
      <c r="FG70" s="15">
        <f>SUM(FG63:FG69)</f>
      </c>
    </row>
    <row r="73">
      <c r="B73" s="1" t="inlineStr">
        <is>
          <t xml:space="preserve">MARZO</t>
        </is>
      </c>
      <c r="C73" s="3" t="inlineStr">
        <is>
          <t xml:space="preserve">D</t>
        </is>
      </c>
      <c r="D73" s="3">
        <v>1</v>
      </c>
      <c r="E73" s="3"/>
      <c r="F73" s="3"/>
      <c r="G73" s="3"/>
      <c r="H73" s="3" t="inlineStr">
        <is>
          <t xml:space="preserve">L</t>
        </is>
      </c>
      <c r="I73" s="3">
        <v>2</v>
      </c>
      <c r="J73" s="3"/>
      <c r="K73" s="3"/>
      <c r="L73" s="3"/>
      <c r="M73" s="3" t="inlineStr">
        <is>
          <t xml:space="preserve">M</t>
        </is>
      </c>
      <c r="N73" s="3">
        <v>3</v>
      </c>
      <c r="O73" s="3"/>
      <c r="P73" s="3"/>
      <c r="Q73" s="3"/>
      <c r="R73" s="3" t="inlineStr">
        <is>
          <t xml:space="preserve">X</t>
        </is>
      </c>
      <c r="S73" s="3">
        <v>4</v>
      </c>
      <c r="T73" s="3"/>
      <c r="U73" s="3"/>
      <c r="V73" s="3"/>
      <c r="W73" s="3" t="inlineStr">
        <is>
          <t xml:space="preserve">J</t>
        </is>
      </c>
      <c r="X73" s="3">
        <v>5</v>
      </c>
      <c r="Y73" s="3"/>
      <c r="Z73" s="3"/>
      <c r="AA73" s="3"/>
      <c r="AB73" s="3" t="inlineStr">
        <is>
          <t xml:space="preserve">V</t>
        </is>
      </c>
      <c r="AC73" s="3">
        <v>6</v>
      </c>
      <c r="AD73" s="3"/>
      <c r="AE73" s="3"/>
      <c r="AF73" s="3"/>
      <c r="AG73" s="3" t="inlineStr">
        <is>
          <t xml:space="preserve">S</t>
        </is>
      </c>
      <c r="AH73" s="3">
        <v>7</v>
      </c>
      <c r="AI73" s="3"/>
      <c r="AJ73" s="3"/>
      <c r="AK73" s="3"/>
      <c r="AL73" s="3" t="inlineStr">
        <is>
          <t xml:space="preserve">D</t>
        </is>
      </c>
      <c r="AM73" s="3">
        <v>8</v>
      </c>
      <c r="AN73" s="3"/>
      <c r="AO73" s="3"/>
      <c r="AP73" s="3"/>
      <c r="AQ73" s="3" t="inlineStr">
        <is>
          <t xml:space="preserve">L</t>
        </is>
      </c>
      <c r="AR73" s="3">
        <v>9</v>
      </c>
      <c r="AS73" s="3"/>
      <c r="AT73" s="3"/>
      <c r="AU73" s="3"/>
      <c r="AV73" s="3" t="inlineStr">
        <is>
          <t xml:space="preserve">M</t>
        </is>
      </c>
      <c r="AW73" s="3">
        <v>10</v>
      </c>
      <c r="AX73" s="3"/>
      <c r="AY73" s="3"/>
      <c r="AZ73" s="3"/>
      <c r="BA73" s="3" t="inlineStr">
        <is>
          <t xml:space="preserve">X</t>
        </is>
      </c>
      <c r="BB73" s="3">
        <v>11</v>
      </c>
      <c r="BC73" s="3"/>
      <c r="BD73" s="3"/>
      <c r="BE73" s="3"/>
      <c r="BF73" s="3" t="inlineStr">
        <is>
          <t xml:space="preserve">J</t>
        </is>
      </c>
      <c r="BG73" s="3">
        <v>12</v>
      </c>
      <c r="BH73" s="3"/>
      <c r="BI73" s="3"/>
      <c r="BJ73" s="3"/>
      <c r="BK73" s="3" t="inlineStr">
        <is>
          <t xml:space="preserve">V</t>
        </is>
      </c>
      <c r="BL73" s="3">
        <v>13</v>
      </c>
      <c r="BM73" s="3"/>
      <c r="BN73" s="3"/>
      <c r="BO73" s="3"/>
      <c r="BP73" s="3" t="inlineStr">
        <is>
          <t xml:space="preserve">S</t>
        </is>
      </c>
      <c r="BQ73" s="3">
        <v>14</v>
      </c>
      <c r="BR73" s="3"/>
      <c r="BS73" s="3"/>
      <c r="BT73" s="3"/>
      <c r="BU73" s="3" t="inlineStr">
        <is>
          <t xml:space="preserve">D</t>
        </is>
      </c>
      <c r="BV73" s="3">
        <v>15</v>
      </c>
      <c r="BW73" s="3"/>
      <c r="BX73" s="3"/>
      <c r="BY73" s="3"/>
      <c r="BZ73" s="3" t="inlineStr">
        <is>
          <t xml:space="preserve">L</t>
        </is>
      </c>
      <c r="CA73" s="3">
        <v>16</v>
      </c>
      <c r="CB73" s="3"/>
      <c r="CC73" s="3"/>
      <c r="CD73" s="3"/>
      <c r="CE73" s="3" t="inlineStr">
        <is>
          <t xml:space="preserve">M</t>
        </is>
      </c>
      <c r="CF73" s="3">
        <v>17</v>
      </c>
      <c r="CG73" s="3"/>
      <c r="CH73" s="3"/>
      <c r="CI73" s="3"/>
      <c r="CJ73" s="3" t="inlineStr">
        <is>
          <t xml:space="preserve">X</t>
        </is>
      </c>
      <c r="CK73" s="3">
        <v>18</v>
      </c>
      <c r="CL73" s="3"/>
      <c r="CM73" s="3"/>
      <c r="CN73" s="3"/>
      <c r="CO73" s="3" t="inlineStr">
        <is>
          <t xml:space="preserve">J</t>
        </is>
      </c>
      <c r="CP73" s="3">
        <v>19</v>
      </c>
      <c r="CQ73" s="3"/>
      <c r="CR73" s="3"/>
      <c r="CS73" s="3"/>
      <c r="CT73" s="3" t="inlineStr">
        <is>
          <t xml:space="preserve">V</t>
        </is>
      </c>
      <c r="CU73" s="3">
        <v>20</v>
      </c>
      <c r="CV73" s="3"/>
      <c r="CW73" s="3"/>
      <c r="CX73" s="3"/>
      <c r="CY73" s="3" t="inlineStr">
        <is>
          <t xml:space="preserve">S</t>
        </is>
      </c>
      <c r="CZ73" s="3">
        <v>21</v>
      </c>
      <c r="DA73" s="3"/>
      <c r="DB73" s="3"/>
      <c r="DC73" s="3"/>
      <c r="DD73" s="3" t="inlineStr">
        <is>
          <t xml:space="preserve">D</t>
        </is>
      </c>
      <c r="DE73" s="3">
        <v>22</v>
      </c>
      <c r="DF73" s="3"/>
      <c r="DG73" s="3"/>
      <c r="DH73" s="3"/>
      <c r="DI73" s="3" t="inlineStr">
        <is>
          <t xml:space="preserve">L</t>
        </is>
      </c>
      <c r="DJ73" s="3">
        <v>23</v>
      </c>
      <c r="DK73" s="3"/>
      <c r="DL73" s="3"/>
      <c r="DM73" s="3"/>
      <c r="DN73" s="3" t="inlineStr">
        <is>
          <t xml:space="preserve">M</t>
        </is>
      </c>
      <c r="DO73" s="3">
        <v>24</v>
      </c>
      <c r="DP73" s="3"/>
      <c r="DQ73" s="3"/>
      <c r="DR73" s="3"/>
      <c r="DS73" s="3" t="inlineStr">
        <is>
          <t xml:space="preserve">X</t>
        </is>
      </c>
      <c r="DT73" s="3">
        <v>25</v>
      </c>
      <c r="DU73" s="3"/>
      <c r="DV73" s="3"/>
      <c r="DW73" s="3"/>
      <c r="DX73" s="3" t="inlineStr">
        <is>
          <t xml:space="preserve">J</t>
        </is>
      </c>
      <c r="DY73" s="3">
        <v>26</v>
      </c>
      <c r="DZ73" s="3"/>
      <c r="EA73" s="3"/>
      <c r="EB73" s="3"/>
      <c r="EC73" s="3" t="inlineStr">
        <is>
          <t xml:space="preserve">V</t>
        </is>
      </c>
      <c r="ED73" s="3">
        <v>27</v>
      </c>
      <c r="EE73" s="3"/>
      <c r="EF73" s="3"/>
      <c r="EG73" s="3"/>
      <c r="EH73" s="3" t="inlineStr">
        <is>
          <t xml:space="preserve">S</t>
        </is>
      </c>
      <c r="EI73" s="3">
        <v>28</v>
      </c>
      <c r="EJ73" s="3"/>
      <c r="EK73" s="3"/>
      <c r="EL73" s="3"/>
      <c r="EM73" s="3" t="inlineStr">
        <is>
          <t xml:space="preserve">D</t>
        </is>
      </c>
      <c r="EN73" s="3">
        <v>29</v>
      </c>
      <c r="EO73" s="3"/>
      <c r="EP73" s="3"/>
      <c r="EQ73" s="3"/>
      <c r="ER73" s="3" t="inlineStr">
        <is>
          <t xml:space="preserve">L</t>
        </is>
      </c>
      <c r="ES73" s="3">
        <v>30</v>
      </c>
      <c r="ET73" s="3"/>
      <c r="EU73" s="3"/>
      <c r="EV73" s="3"/>
      <c r="EW73" s="3" t="inlineStr">
        <is>
          <t xml:space="preserve">M</t>
        </is>
      </c>
      <c r="EX73" s="3">
        <v>31</v>
      </c>
      <c r="EY73" s="3"/>
      <c r="EZ73" s="3"/>
      <c r="FA73" s="3"/>
      <c r="FD73" s="4" t="inlineStr">
        <is>
          <t xml:space="preserve">Horas trabajadas</t>
        </is>
      </c>
      <c r="FE73" s="4" t="inlineStr">
        <is>
          <t xml:space="preserve">Horas normales</t>
        </is>
      </c>
      <c r="FF73" s="4" t="inlineStr">
        <is>
          <t xml:space="preserve">Horas complem.</t>
        </is>
      </c>
      <c r="FG73" s="4" t="inlineStr">
        <is>
          <t xml:space="preserve">TW</t>
        </is>
      </c>
    </row>
    <row r="74">
      <c r="B74" s="2" t="inlineStr">
        <is>
          <t xml:space="preserve">B2B + EMAILS</t>
        </is>
      </c>
      <c r="C74" s="3" t="inlineStr">
        <is>
          <t xml:space="preserve">Horario</t>
        </is>
      </c>
      <c r="D74" s="3" t="inlineStr">
        <is>
          <t xml:space="preserve">HT</t>
        </is>
      </c>
      <c r="E74" s="3" t="inlineStr">
        <is>
          <t xml:space="preserve">HN</t>
        </is>
      </c>
      <c r="F74" s="3" t="inlineStr">
        <is>
          <t xml:space="preserve">HC</t>
        </is>
      </c>
      <c r="G74" s="3" t="inlineStr">
        <is>
          <t xml:space="preserve">TW</t>
        </is>
      </c>
      <c r="H74" s="3" t="inlineStr">
        <is>
          <t xml:space="preserve">Horario</t>
        </is>
      </c>
      <c r="I74" s="3" t="inlineStr">
        <is>
          <t xml:space="preserve">HT</t>
        </is>
      </c>
      <c r="J74" s="3" t="inlineStr">
        <is>
          <t xml:space="preserve">HN</t>
        </is>
      </c>
      <c r="K74" s="3" t="inlineStr">
        <is>
          <t xml:space="preserve">HC</t>
        </is>
      </c>
      <c r="L74" s="3" t="inlineStr">
        <is>
          <t xml:space="preserve">TW</t>
        </is>
      </c>
      <c r="M74" s="3" t="inlineStr">
        <is>
          <t xml:space="preserve">Horario</t>
        </is>
      </c>
      <c r="N74" s="3" t="inlineStr">
        <is>
          <t xml:space="preserve">HT</t>
        </is>
      </c>
      <c r="O74" s="3" t="inlineStr">
        <is>
          <t xml:space="preserve">HN</t>
        </is>
      </c>
      <c r="P74" s="3" t="inlineStr">
        <is>
          <t xml:space="preserve">HC</t>
        </is>
      </c>
      <c r="Q74" s="3" t="inlineStr">
        <is>
          <t xml:space="preserve">TW</t>
        </is>
      </c>
      <c r="R74" s="3" t="inlineStr">
        <is>
          <t xml:space="preserve">Horario</t>
        </is>
      </c>
      <c r="S74" s="3" t="inlineStr">
        <is>
          <t xml:space="preserve">HT</t>
        </is>
      </c>
      <c r="T74" s="3" t="inlineStr">
        <is>
          <t xml:space="preserve">HN</t>
        </is>
      </c>
      <c r="U74" s="3" t="inlineStr">
        <is>
          <t xml:space="preserve">HC</t>
        </is>
      </c>
      <c r="V74" s="3" t="inlineStr">
        <is>
          <t xml:space="preserve">TW</t>
        </is>
      </c>
      <c r="W74" s="3" t="inlineStr">
        <is>
          <t xml:space="preserve">Horario</t>
        </is>
      </c>
      <c r="X74" s="3" t="inlineStr">
        <is>
          <t xml:space="preserve">HT</t>
        </is>
      </c>
      <c r="Y74" s="3" t="inlineStr">
        <is>
          <t xml:space="preserve">HN</t>
        </is>
      </c>
      <c r="Z74" s="3" t="inlineStr">
        <is>
          <t xml:space="preserve">HC</t>
        </is>
      </c>
      <c r="AA74" s="3" t="inlineStr">
        <is>
          <t xml:space="preserve">TW</t>
        </is>
      </c>
      <c r="AB74" s="3" t="inlineStr">
        <is>
          <t xml:space="preserve">Horario</t>
        </is>
      </c>
      <c r="AC74" s="3" t="inlineStr">
        <is>
          <t xml:space="preserve">HT</t>
        </is>
      </c>
      <c r="AD74" s="3" t="inlineStr">
        <is>
          <t xml:space="preserve">HN</t>
        </is>
      </c>
      <c r="AE74" s="3" t="inlineStr">
        <is>
          <t xml:space="preserve">HC</t>
        </is>
      </c>
      <c r="AF74" s="3" t="inlineStr">
        <is>
          <t xml:space="preserve">TW</t>
        </is>
      </c>
      <c r="AG74" s="3" t="inlineStr">
        <is>
          <t xml:space="preserve">Horario</t>
        </is>
      </c>
      <c r="AH74" s="3" t="inlineStr">
        <is>
          <t xml:space="preserve">HT</t>
        </is>
      </c>
      <c r="AI74" s="3" t="inlineStr">
        <is>
          <t xml:space="preserve">HN</t>
        </is>
      </c>
      <c r="AJ74" s="3" t="inlineStr">
        <is>
          <t xml:space="preserve">HC</t>
        </is>
      </c>
      <c r="AK74" s="3" t="inlineStr">
        <is>
          <t xml:space="preserve">TW</t>
        </is>
      </c>
      <c r="AL74" s="3" t="inlineStr">
        <is>
          <t xml:space="preserve">Horario</t>
        </is>
      </c>
      <c r="AM74" s="3" t="inlineStr">
        <is>
          <t xml:space="preserve">HT</t>
        </is>
      </c>
      <c r="AN74" s="3" t="inlineStr">
        <is>
          <t xml:space="preserve">HN</t>
        </is>
      </c>
      <c r="AO74" s="3" t="inlineStr">
        <is>
          <t xml:space="preserve">HC</t>
        </is>
      </c>
      <c r="AP74" s="3" t="inlineStr">
        <is>
          <t xml:space="preserve">TW</t>
        </is>
      </c>
      <c r="AQ74" s="3" t="inlineStr">
        <is>
          <t xml:space="preserve">Horario</t>
        </is>
      </c>
      <c r="AR74" s="3" t="inlineStr">
        <is>
          <t xml:space="preserve">HT</t>
        </is>
      </c>
      <c r="AS74" s="3" t="inlineStr">
        <is>
          <t xml:space="preserve">HN</t>
        </is>
      </c>
      <c r="AT74" s="3" t="inlineStr">
        <is>
          <t xml:space="preserve">HC</t>
        </is>
      </c>
      <c r="AU74" s="3" t="inlineStr">
        <is>
          <t xml:space="preserve">TW</t>
        </is>
      </c>
      <c r="AV74" s="3" t="inlineStr">
        <is>
          <t xml:space="preserve">Horario</t>
        </is>
      </c>
      <c r="AW74" s="3" t="inlineStr">
        <is>
          <t xml:space="preserve">HT</t>
        </is>
      </c>
      <c r="AX74" s="3" t="inlineStr">
        <is>
          <t xml:space="preserve">HN</t>
        </is>
      </c>
      <c r="AY74" s="3" t="inlineStr">
        <is>
          <t xml:space="preserve">HC</t>
        </is>
      </c>
      <c r="AZ74" s="3" t="inlineStr">
        <is>
          <t xml:space="preserve">TW</t>
        </is>
      </c>
      <c r="BA74" s="3" t="inlineStr">
        <is>
          <t xml:space="preserve">Horario</t>
        </is>
      </c>
      <c r="BB74" s="3" t="inlineStr">
        <is>
          <t xml:space="preserve">HT</t>
        </is>
      </c>
      <c r="BC74" s="3" t="inlineStr">
        <is>
          <t xml:space="preserve">HN</t>
        </is>
      </c>
      <c r="BD74" s="3" t="inlineStr">
        <is>
          <t xml:space="preserve">HC</t>
        </is>
      </c>
      <c r="BE74" s="3" t="inlineStr">
        <is>
          <t xml:space="preserve">TW</t>
        </is>
      </c>
      <c r="BF74" s="3" t="inlineStr">
        <is>
          <t xml:space="preserve">Horario</t>
        </is>
      </c>
      <c r="BG74" s="3" t="inlineStr">
        <is>
          <t xml:space="preserve">HT</t>
        </is>
      </c>
      <c r="BH74" s="3" t="inlineStr">
        <is>
          <t xml:space="preserve">HN</t>
        </is>
      </c>
      <c r="BI74" s="3" t="inlineStr">
        <is>
          <t xml:space="preserve">HC</t>
        </is>
      </c>
      <c r="BJ74" s="3" t="inlineStr">
        <is>
          <t xml:space="preserve">TW</t>
        </is>
      </c>
      <c r="BK74" s="3" t="inlineStr">
        <is>
          <t xml:space="preserve">Horario</t>
        </is>
      </c>
      <c r="BL74" s="3" t="inlineStr">
        <is>
          <t xml:space="preserve">HT</t>
        </is>
      </c>
      <c r="BM74" s="3" t="inlineStr">
        <is>
          <t xml:space="preserve">HN</t>
        </is>
      </c>
      <c r="BN74" s="3" t="inlineStr">
        <is>
          <t xml:space="preserve">HC</t>
        </is>
      </c>
      <c r="BO74" s="3" t="inlineStr">
        <is>
          <t xml:space="preserve">TW</t>
        </is>
      </c>
      <c r="BP74" s="3" t="inlineStr">
        <is>
          <t xml:space="preserve">Horario</t>
        </is>
      </c>
      <c r="BQ74" s="3" t="inlineStr">
        <is>
          <t xml:space="preserve">HT</t>
        </is>
      </c>
      <c r="BR74" s="3" t="inlineStr">
        <is>
          <t xml:space="preserve">HN</t>
        </is>
      </c>
      <c r="BS74" s="3" t="inlineStr">
        <is>
          <t xml:space="preserve">HC</t>
        </is>
      </c>
      <c r="BT74" s="3" t="inlineStr">
        <is>
          <t xml:space="preserve">TW</t>
        </is>
      </c>
      <c r="BU74" s="3" t="inlineStr">
        <is>
          <t xml:space="preserve">Horario</t>
        </is>
      </c>
      <c r="BV74" s="3" t="inlineStr">
        <is>
          <t xml:space="preserve">HT</t>
        </is>
      </c>
      <c r="BW74" s="3" t="inlineStr">
        <is>
          <t xml:space="preserve">HN</t>
        </is>
      </c>
      <c r="BX74" s="3" t="inlineStr">
        <is>
          <t xml:space="preserve">HC</t>
        </is>
      </c>
      <c r="BY74" s="3" t="inlineStr">
        <is>
          <t xml:space="preserve">TW</t>
        </is>
      </c>
      <c r="BZ74" s="3" t="inlineStr">
        <is>
          <t xml:space="preserve">Horario</t>
        </is>
      </c>
      <c r="CA74" s="3" t="inlineStr">
        <is>
          <t xml:space="preserve">HT</t>
        </is>
      </c>
      <c r="CB74" s="3" t="inlineStr">
        <is>
          <t xml:space="preserve">HN</t>
        </is>
      </c>
      <c r="CC74" s="3" t="inlineStr">
        <is>
          <t xml:space="preserve">HC</t>
        </is>
      </c>
      <c r="CD74" s="3" t="inlineStr">
        <is>
          <t xml:space="preserve">TW</t>
        </is>
      </c>
      <c r="CE74" s="3" t="inlineStr">
        <is>
          <t xml:space="preserve">Horario</t>
        </is>
      </c>
      <c r="CF74" s="3" t="inlineStr">
        <is>
          <t xml:space="preserve">HT</t>
        </is>
      </c>
      <c r="CG74" s="3" t="inlineStr">
        <is>
          <t xml:space="preserve">HN</t>
        </is>
      </c>
      <c r="CH74" s="3" t="inlineStr">
        <is>
          <t xml:space="preserve">HC</t>
        </is>
      </c>
      <c r="CI74" s="3" t="inlineStr">
        <is>
          <t xml:space="preserve">TW</t>
        </is>
      </c>
      <c r="CJ74" s="3" t="inlineStr">
        <is>
          <t xml:space="preserve">Horario</t>
        </is>
      </c>
      <c r="CK74" s="3" t="inlineStr">
        <is>
          <t xml:space="preserve">HT</t>
        </is>
      </c>
      <c r="CL74" s="3" t="inlineStr">
        <is>
          <t xml:space="preserve">HN</t>
        </is>
      </c>
      <c r="CM74" s="3" t="inlineStr">
        <is>
          <t xml:space="preserve">HC</t>
        </is>
      </c>
      <c r="CN74" s="3" t="inlineStr">
        <is>
          <t xml:space="preserve">TW</t>
        </is>
      </c>
      <c r="CO74" s="3" t="inlineStr">
        <is>
          <t xml:space="preserve">Horario</t>
        </is>
      </c>
      <c r="CP74" s="3" t="inlineStr">
        <is>
          <t xml:space="preserve">HT</t>
        </is>
      </c>
      <c r="CQ74" s="3" t="inlineStr">
        <is>
          <t xml:space="preserve">HN</t>
        </is>
      </c>
      <c r="CR74" s="3" t="inlineStr">
        <is>
          <t xml:space="preserve">HC</t>
        </is>
      </c>
      <c r="CS74" s="3" t="inlineStr">
        <is>
          <t xml:space="preserve">TW</t>
        </is>
      </c>
      <c r="CT74" s="3" t="inlineStr">
        <is>
          <t xml:space="preserve">Horario</t>
        </is>
      </c>
      <c r="CU74" s="3" t="inlineStr">
        <is>
          <t xml:space="preserve">HT</t>
        </is>
      </c>
      <c r="CV74" s="3" t="inlineStr">
        <is>
          <t xml:space="preserve">HN</t>
        </is>
      </c>
      <c r="CW74" s="3" t="inlineStr">
        <is>
          <t xml:space="preserve">HC</t>
        </is>
      </c>
      <c r="CX74" s="3" t="inlineStr">
        <is>
          <t xml:space="preserve">TW</t>
        </is>
      </c>
      <c r="CY74" s="3" t="inlineStr">
        <is>
          <t xml:space="preserve">Horario</t>
        </is>
      </c>
      <c r="CZ74" s="3" t="inlineStr">
        <is>
          <t xml:space="preserve">HT</t>
        </is>
      </c>
      <c r="DA74" s="3" t="inlineStr">
        <is>
          <t xml:space="preserve">HN</t>
        </is>
      </c>
      <c r="DB74" s="3" t="inlineStr">
        <is>
          <t xml:space="preserve">HC</t>
        </is>
      </c>
      <c r="DC74" s="3" t="inlineStr">
        <is>
          <t xml:space="preserve">TW</t>
        </is>
      </c>
      <c r="DD74" s="3" t="inlineStr">
        <is>
          <t xml:space="preserve">Horario</t>
        </is>
      </c>
      <c r="DE74" s="3" t="inlineStr">
        <is>
          <t xml:space="preserve">HT</t>
        </is>
      </c>
      <c r="DF74" s="3" t="inlineStr">
        <is>
          <t xml:space="preserve">HN</t>
        </is>
      </c>
      <c r="DG74" s="3" t="inlineStr">
        <is>
          <t xml:space="preserve">HC</t>
        </is>
      </c>
      <c r="DH74" s="3" t="inlineStr">
        <is>
          <t xml:space="preserve">TW</t>
        </is>
      </c>
      <c r="DI74" s="3" t="inlineStr">
        <is>
          <t xml:space="preserve">Horario</t>
        </is>
      </c>
      <c r="DJ74" s="3" t="inlineStr">
        <is>
          <t xml:space="preserve">HT</t>
        </is>
      </c>
      <c r="DK74" s="3" t="inlineStr">
        <is>
          <t xml:space="preserve">HN</t>
        </is>
      </c>
      <c r="DL74" s="3" t="inlineStr">
        <is>
          <t xml:space="preserve">HC</t>
        </is>
      </c>
      <c r="DM74" s="3" t="inlineStr">
        <is>
          <t xml:space="preserve">TW</t>
        </is>
      </c>
      <c r="DN74" s="3" t="inlineStr">
        <is>
          <t xml:space="preserve">Horario</t>
        </is>
      </c>
      <c r="DO74" s="3" t="inlineStr">
        <is>
          <t xml:space="preserve">HT</t>
        </is>
      </c>
      <c r="DP74" s="3" t="inlineStr">
        <is>
          <t xml:space="preserve">HN</t>
        </is>
      </c>
      <c r="DQ74" s="3" t="inlineStr">
        <is>
          <t xml:space="preserve">HC</t>
        </is>
      </c>
      <c r="DR74" s="3" t="inlineStr">
        <is>
          <t xml:space="preserve">TW</t>
        </is>
      </c>
      <c r="DS74" s="3" t="inlineStr">
        <is>
          <t xml:space="preserve">Horario</t>
        </is>
      </c>
      <c r="DT74" s="3" t="inlineStr">
        <is>
          <t xml:space="preserve">HT</t>
        </is>
      </c>
      <c r="DU74" s="3" t="inlineStr">
        <is>
          <t xml:space="preserve">HN</t>
        </is>
      </c>
      <c r="DV74" s="3" t="inlineStr">
        <is>
          <t xml:space="preserve">HC</t>
        </is>
      </c>
      <c r="DW74" s="3" t="inlineStr">
        <is>
          <t xml:space="preserve">TW</t>
        </is>
      </c>
      <c r="DX74" s="3" t="inlineStr">
        <is>
          <t xml:space="preserve">Horario</t>
        </is>
      </c>
      <c r="DY74" s="3" t="inlineStr">
        <is>
          <t xml:space="preserve">HT</t>
        </is>
      </c>
      <c r="DZ74" s="3" t="inlineStr">
        <is>
          <t xml:space="preserve">HN</t>
        </is>
      </c>
      <c r="EA74" s="3" t="inlineStr">
        <is>
          <t xml:space="preserve">HC</t>
        </is>
      </c>
      <c r="EB74" s="3" t="inlineStr">
        <is>
          <t xml:space="preserve">TW</t>
        </is>
      </c>
      <c r="EC74" s="3" t="inlineStr">
        <is>
          <t xml:space="preserve">Horario</t>
        </is>
      </c>
      <c r="ED74" s="3" t="inlineStr">
        <is>
          <t xml:space="preserve">HT</t>
        </is>
      </c>
      <c r="EE74" s="3" t="inlineStr">
        <is>
          <t xml:space="preserve">HN</t>
        </is>
      </c>
      <c r="EF74" s="3" t="inlineStr">
        <is>
          <t xml:space="preserve">HC</t>
        </is>
      </c>
      <c r="EG74" s="3" t="inlineStr">
        <is>
          <t xml:space="preserve">TW</t>
        </is>
      </c>
      <c r="EH74" s="3" t="inlineStr">
        <is>
          <t xml:space="preserve">Horario</t>
        </is>
      </c>
      <c r="EI74" s="3" t="inlineStr">
        <is>
          <t xml:space="preserve">HT</t>
        </is>
      </c>
      <c r="EJ74" s="3" t="inlineStr">
        <is>
          <t xml:space="preserve">HN</t>
        </is>
      </c>
      <c r="EK74" s="3" t="inlineStr">
        <is>
          <t xml:space="preserve">HC</t>
        </is>
      </c>
      <c r="EL74" s="3" t="inlineStr">
        <is>
          <t xml:space="preserve">TW</t>
        </is>
      </c>
      <c r="EM74" s="3" t="inlineStr">
        <is>
          <t xml:space="preserve">Horario</t>
        </is>
      </c>
      <c r="EN74" s="3" t="inlineStr">
        <is>
          <t xml:space="preserve">HT</t>
        </is>
      </c>
      <c r="EO74" s="3" t="inlineStr">
        <is>
          <t xml:space="preserve">HN</t>
        </is>
      </c>
      <c r="EP74" s="3" t="inlineStr">
        <is>
          <t xml:space="preserve">HC</t>
        </is>
      </c>
      <c r="EQ74" s="3" t="inlineStr">
        <is>
          <t xml:space="preserve">TW</t>
        </is>
      </c>
      <c r="ER74" s="3" t="inlineStr">
        <is>
          <t xml:space="preserve">Horario</t>
        </is>
      </c>
      <c r="ES74" s="3" t="inlineStr">
        <is>
          <t xml:space="preserve">HT</t>
        </is>
      </c>
      <c r="ET74" s="3" t="inlineStr">
        <is>
          <t xml:space="preserve">HN</t>
        </is>
      </c>
      <c r="EU74" s="3" t="inlineStr">
        <is>
          <t xml:space="preserve">HC</t>
        </is>
      </c>
      <c r="EV74" s="3" t="inlineStr">
        <is>
          <t xml:space="preserve">TW</t>
        </is>
      </c>
      <c r="EW74" s="3" t="inlineStr">
        <is>
          <t xml:space="preserve">Horario</t>
        </is>
      </c>
      <c r="EX74" s="3" t="inlineStr">
        <is>
          <t xml:space="preserve">HT</t>
        </is>
      </c>
      <c r="EY74" s="3" t="inlineStr">
        <is>
          <t xml:space="preserve">HN</t>
        </is>
      </c>
      <c r="EZ74" s="3" t="inlineStr">
        <is>
          <t xml:space="preserve">HC</t>
        </is>
      </c>
      <c r="FA74" s="3" t="inlineStr">
        <is>
          <t xml:space="preserve">TW</t>
        </is>
      </c>
      <c r="FB74" s="6" t="inlineStr">
        <is>
          <t xml:space="preserve">P</t>
        </is>
      </c>
      <c r="FC74" s="4" t="inlineStr">
        <is>
          <t xml:space="preserve">Horas al día</t>
        </is>
      </c>
      <c r="FH74" s="4" t="inlineStr">
        <is>
          <t xml:space="preserve">horas contrato</t>
        </is>
      </c>
      <c r="FI74" s="4" t="inlineStr">
        <is>
          <t xml:space="preserve">diferencia</t>
        </is>
      </c>
    </row>
    <row r="75">
      <c r="A75" s="7" t="inlineStr">
        <is>
          <t xml:space="preserve">M</t>
        </is>
      </c>
      <c r="B75" s="8" t="inlineStr">
        <is>
          <t xml:space="preserve">LADERA CASTILLO MARYNES</t>
        </is>
      </c>
      <c r="C75" s="9"/>
      <c r="D75" s="10">
        <f>IF(C75&lt;&gt;"",((RIGHT(C75,5)-LEFT(C75,5)))*24,0)</f>
      </c>
      <c r="E75" s="10"/>
      <c r="F75" s="10"/>
      <c r="G75" s="10"/>
      <c r="H75" s="11"/>
      <c r="I75" s="12">
        <f>IF(H75&lt;&gt;"",((RIGHT(H75,5)-LEFT(H75,5)))*24,0)</f>
      </c>
      <c r="J75" s="13"/>
      <c r="K75" s="13"/>
      <c r="L75" s="13"/>
      <c r="M75" s="11"/>
      <c r="N75" s="12">
        <f>IF(M75&lt;&gt;"",((RIGHT(M75,5)-LEFT(M75,5)))*24,0)</f>
      </c>
      <c r="O75" s="13"/>
      <c r="P75" s="13"/>
      <c r="Q75" s="13"/>
      <c r="R75" s="11"/>
      <c r="S75" s="12">
        <f>IF(R75&lt;&gt;"",((RIGHT(R75,5)-LEFT(R75,5)))*24,0)</f>
      </c>
      <c r="T75" s="13"/>
      <c r="U75" s="13"/>
      <c r="V75" s="13"/>
      <c r="W75" s="11"/>
      <c r="X75" s="12">
        <f>IF(W75&lt;&gt;"",((RIGHT(W75,5)-LEFT(W75,5)))*24,0)</f>
      </c>
      <c r="Y75" s="13"/>
      <c r="Z75" s="13"/>
      <c r="AA75" s="13"/>
      <c r="AB75" s="11"/>
      <c r="AC75" s="12">
        <f>IF(AB75&lt;&gt;"",((RIGHT(AB75,5)-LEFT(AB75,5)))*24,0)</f>
      </c>
      <c r="AD75" s="13"/>
      <c r="AE75" s="13"/>
      <c r="AF75" s="13"/>
      <c r="AG75" s="9"/>
      <c r="AH75" s="10">
        <f>IF(AG75&lt;&gt;"",((RIGHT(AG75,5)-LEFT(AG75,5)))*24,0)</f>
      </c>
      <c r="AI75" s="10"/>
      <c r="AJ75" s="10"/>
      <c r="AK75" s="10"/>
      <c r="AL75" s="9"/>
      <c r="AM75" s="10">
        <f>IF(AL75&lt;&gt;"",((RIGHT(AL75,5)-LEFT(AL75,5)))*24,0)</f>
      </c>
      <c r="AN75" s="10"/>
      <c r="AO75" s="10"/>
      <c r="AP75" s="10"/>
      <c r="AQ75" s="11"/>
      <c r="AR75" s="12">
        <f>IF(AQ75&lt;&gt;"",((RIGHT(AQ75,5)-LEFT(AQ75,5)))*24,0)</f>
      </c>
      <c r="AS75" s="13"/>
      <c r="AT75" s="13"/>
      <c r="AU75" s="13"/>
      <c r="AV75" s="11"/>
      <c r="AW75" s="12">
        <f>IF(AV75&lt;&gt;"",((RIGHT(AV75,5)-LEFT(AV75,5)))*24,0)</f>
      </c>
      <c r="AX75" s="13"/>
      <c r="AY75" s="13"/>
      <c r="AZ75" s="13"/>
      <c r="BA75" s="11"/>
      <c r="BB75" s="12">
        <f>IF(BA75&lt;&gt;"",((RIGHT(BA75,5)-LEFT(BA75,5)))*24,0)</f>
      </c>
      <c r="BC75" s="13"/>
      <c r="BD75" s="13"/>
      <c r="BE75" s="13"/>
      <c r="BF75" s="11"/>
      <c r="BG75" s="12">
        <f>IF(BF75&lt;&gt;"",((RIGHT(BF75,5)-LEFT(BF75,5)))*24,0)</f>
      </c>
      <c r="BH75" s="13"/>
      <c r="BI75" s="13"/>
      <c r="BJ75" s="13"/>
      <c r="BK75" s="11"/>
      <c r="BL75" s="12">
        <f>IF(BK75&lt;&gt;"",((RIGHT(BK75,5)-LEFT(BK75,5)))*24,0)</f>
      </c>
      <c r="BM75" s="13"/>
      <c r="BN75" s="13"/>
      <c r="BO75" s="13"/>
      <c r="BP75" s="9"/>
      <c r="BQ75" s="10">
        <f>IF(BP75&lt;&gt;"",((RIGHT(BP75,5)-LEFT(BP75,5)))*24,0)</f>
      </c>
      <c r="BR75" s="10"/>
      <c r="BS75" s="10"/>
      <c r="BT75" s="10"/>
      <c r="BU75" s="9"/>
      <c r="BV75" s="10">
        <f>IF(BU75&lt;&gt;"",((RIGHT(BU75,5)-LEFT(BU75,5)))*24,0)</f>
      </c>
      <c r="BW75" s="10"/>
      <c r="BX75" s="10"/>
      <c r="BY75" s="10"/>
      <c r="BZ75" s="11"/>
      <c r="CA75" s="12">
        <f>IF(BZ75&lt;&gt;"",((RIGHT(BZ75,5)-LEFT(BZ75,5)))*24,0)</f>
      </c>
      <c r="CB75" s="13"/>
      <c r="CC75" s="13"/>
      <c r="CD75" s="13"/>
      <c r="CE75" s="11"/>
      <c r="CF75" s="12">
        <f>IF(CE75&lt;&gt;"",((RIGHT(CE75,5)-LEFT(CE75,5)))*24,0)</f>
      </c>
      <c r="CG75" s="13"/>
      <c r="CH75" s="13"/>
      <c r="CI75" s="13"/>
      <c r="CJ75" s="11"/>
      <c r="CK75" s="12">
        <f>IF(CJ75&lt;&gt;"",((RIGHT(CJ75,5)-LEFT(CJ75,5)))*24,0)</f>
      </c>
      <c r="CL75" s="13"/>
      <c r="CM75" s="13"/>
      <c r="CN75" s="13"/>
      <c r="CO75" s="11"/>
      <c r="CP75" s="12">
        <f>IF(CO75&lt;&gt;"",((RIGHT(CO75,5)-LEFT(CO75,5)))*24,0)</f>
      </c>
      <c r="CQ75" s="13"/>
      <c r="CR75" s="13"/>
      <c r="CS75" s="13"/>
      <c r="CT75" s="11"/>
      <c r="CU75" s="12">
        <f>IF(CT75&lt;&gt;"",((RIGHT(CT75,5)-LEFT(CT75,5)))*24,0)</f>
      </c>
      <c r="CV75" s="13"/>
      <c r="CW75" s="13"/>
      <c r="CX75" s="13"/>
      <c r="CY75" s="9"/>
      <c r="CZ75" s="10">
        <f>IF(CY75&lt;&gt;"",((RIGHT(CY75,5)-LEFT(CY75,5)))*24,0)</f>
      </c>
      <c r="DA75" s="10"/>
      <c r="DB75" s="10"/>
      <c r="DC75" s="10"/>
      <c r="DD75" s="9"/>
      <c r="DE75" s="10">
        <f>IF(DD75&lt;&gt;"",((RIGHT(DD75,5)-LEFT(DD75,5)))*24,0)</f>
      </c>
      <c r="DF75" s="10"/>
      <c r="DG75" s="10"/>
      <c r="DH75" s="10"/>
      <c r="DI75" s="11"/>
      <c r="DJ75" s="12">
        <f>IF(DI75&lt;&gt;"",((RIGHT(DI75,5)-LEFT(DI75,5)))*24,0)</f>
      </c>
      <c r="DK75" s="13"/>
      <c r="DL75" s="13"/>
      <c r="DM75" s="13"/>
      <c r="DN75" s="11"/>
      <c r="DO75" s="12">
        <f>IF(DN75&lt;&gt;"",((RIGHT(DN75,5)-LEFT(DN75,5)))*24,0)</f>
      </c>
      <c r="DP75" s="13"/>
      <c r="DQ75" s="13"/>
      <c r="DR75" s="13"/>
      <c r="DS75" s="11"/>
      <c r="DT75" s="12">
        <f>IF(DS75&lt;&gt;"",((RIGHT(DS75,5)-LEFT(DS75,5)))*24,0)</f>
      </c>
      <c r="DU75" s="13"/>
      <c r="DV75" s="13"/>
      <c r="DW75" s="13"/>
      <c r="DX75" s="11"/>
      <c r="DY75" s="12">
        <f>IF(DX75&lt;&gt;"",((RIGHT(DX75,5)-LEFT(DX75,5)))*24,0)</f>
      </c>
      <c r="DZ75" s="13"/>
      <c r="EA75" s="13"/>
      <c r="EB75" s="13"/>
      <c r="EC75" s="11"/>
      <c r="ED75" s="12">
        <f>IF(EC75&lt;&gt;"",((RIGHT(EC75,5)-LEFT(EC75,5)))*24,0)</f>
      </c>
      <c r="EE75" s="13"/>
      <c r="EF75" s="13"/>
      <c r="EG75" s="13"/>
      <c r="EH75" s="9"/>
      <c r="EI75" s="10">
        <f>IF(EH75&lt;&gt;"",((RIGHT(EH75,5)-LEFT(EH75,5)))*24,0)</f>
      </c>
      <c r="EJ75" s="10"/>
      <c r="EK75" s="10"/>
      <c r="EL75" s="10"/>
      <c r="EM75" s="9"/>
      <c r="EN75" s="10">
        <f>IF(EM75&lt;&gt;"",((RIGHT(EM75,5)-LEFT(EM75,5)))*24,0)</f>
      </c>
      <c r="EO75" s="10"/>
      <c r="EP75" s="10"/>
      <c r="EQ75" s="10"/>
      <c r="ER75" s="11"/>
      <c r="ES75" s="12">
        <f>IF(ER75&lt;&gt;"",((RIGHT(ER75,5)-LEFT(ER75,5)))*24,0)</f>
      </c>
      <c r="ET75" s="13"/>
      <c r="EU75" s="13"/>
      <c r="EV75" s="13"/>
      <c r="EW75" s="11"/>
      <c r="EX75" s="12">
        <f>IF(EW75&lt;&gt;"",((RIGHT(EW75,5)-LEFT(EW75,5)))*24,0)</f>
      </c>
      <c r="EY75" s="13"/>
      <c r="EZ75" s="13"/>
      <c r="FA75" s="13"/>
      <c r="FC75" s="13"/>
      <c r="FD75" s="14">
        <f>SUM(D75,I75,N75,S75,X75,AC75,AH75,AM75,AR75,AW75,BB75,BG75,BL75,BQ75,BV75,CA75,CF75,CK75,CP75,CU75,CZ75,DE75,DJ75,DO75,DT75,DY75,ED75,EI75,EN75,ES75,EX75)</f>
      </c>
      <c r="FE75" s="13">
        <f>SUM(E75,J75,O75,T75,Y75,AD75,AI75,AN75,AS75,AX75,BC75,BH75,BM75,BR75,BW75,CB75,CG75,CL75,CQ75,CV75,DA75,DF75,DK75,DP75,DU75,DZ75,EE75,EJ75,EO75,ET75,EY75)</f>
      </c>
      <c r="FF75" s="13">
        <f>SUM(F75,K75,P75,U75,Z75,AE75,AJ75,AO75,AT75,AY75,BD75,BI75,BN75,BS75,BX75,CC75,CH75,CM75,CR75,CW75,DB75,DG75,DL75,DQ75,DV75,EA75,EF75,EK75,EP75,EU75,EZ75)</f>
      </c>
      <c r="FG75" s="13">
        <f>SUM(G75,L75,Q75,V75,AA75,AF75,AK75,AP75,AU75,AZ75,BE75,BJ75,BO75,BT75,BY75,CD75,CI75,CN75,CS75,CX75,DC75,DH75,DM75,DR75,DW75,EB75,EG75,EL75,EQ75,EV75,FA75)</f>
      </c>
      <c r="FH75" s="13">
        <f>IF(FC75="","",$FH$2*FC75)</f>
      </c>
      <c r="FI75" s="13">
        <f>FD75-FE75-FF75</f>
      </c>
    </row>
    <row r="76">
      <c r="A76" s="7" t="inlineStr">
        <is>
          <t xml:space="preserve">M</t>
        </is>
      </c>
      <c r="B76" s="8" t="inlineStr">
        <is>
          <t xml:space="preserve">ROMERO MARIA AGOSTINA</t>
        </is>
      </c>
      <c r="C76" s="9"/>
      <c r="D76" s="10">
        <f>IF(C76&lt;&gt;"",((RIGHT(C76,5)-LEFT(C76,5)))*24,0)</f>
      </c>
      <c r="E76" s="10"/>
      <c r="F76" s="10"/>
      <c r="G76" s="10"/>
      <c r="H76" s="11"/>
      <c r="I76" s="12">
        <f>IF(H76&lt;&gt;"",((RIGHT(H76,5)-LEFT(H76,5)))*24,0)</f>
      </c>
      <c r="J76" s="13"/>
      <c r="K76" s="13"/>
      <c r="L76" s="13"/>
      <c r="M76" s="11"/>
      <c r="N76" s="12">
        <f>IF(M76&lt;&gt;"",((RIGHT(M76,5)-LEFT(M76,5)))*24,0)</f>
      </c>
      <c r="O76" s="13"/>
      <c r="P76" s="13"/>
      <c r="Q76" s="13"/>
      <c r="R76" s="11"/>
      <c r="S76" s="12">
        <f>IF(R76&lt;&gt;"",((RIGHT(R76,5)-LEFT(R76,5)))*24,0)</f>
      </c>
      <c r="T76" s="13"/>
      <c r="U76" s="13"/>
      <c r="V76" s="13"/>
      <c r="W76" s="11"/>
      <c r="X76" s="12">
        <f>IF(W76&lt;&gt;"",((RIGHT(W76,5)-LEFT(W76,5)))*24,0)</f>
      </c>
      <c r="Y76" s="13"/>
      <c r="Z76" s="13"/>
      <c r="AA76" s="13"/>
      <c r="AB76" s="11"/>
      <c r="AC76" s="12">
        <f>IF(AB76&lt;&gt;"",((RIGHT(AB76,5)-LEFT(AB76,5)))*24,0)</f>
      </c>
      <c r="AD76" s="13"/>
      <c r="AE76" s="13"/>
      <c r="AF76" s="13"/>
      <c r="AG76" s="9"/>
      <c r="AH76" s="10">
        <f>IF(AG76&lt;&gt;"",((RIGHT(AG76,5)-LEFT(AG76,5)))*24,0)</f>
      </c>
      <c r="AI76" s="10"/>
      <c r="AJ76" s="10"/>
      <c r="AK76" s="10"/>
      <c r="AL76" s="9"/>
      <c r="AM76" s="10">
        <f>IF(AL76&lt;&gt;"",((RIGHT(AL76,5)-LEFT(AL76,5)))*24,0)</f>
      </c>
      <c r="AN76" s="10"/>
      <c r="AO76" s="10"/>
      <c r="AP76" s="10"/>
      <c r="AQ76" s="11"/>
      <c r="AR76" s="12">
        <f>IF(AQ76&lt;&gt;"",((RIGHT(AQ76,5)-LEFT(AQ76,5)))*24,0)</f>
      </c>
      <c r="AS76" s="13"/>
      <c r="AT76" s="13"/>
      <c r="AU76" s="13"/>
      <c r="AV76" s="11"/>
      <c r="AW76" s="12">
        <f>IF(AV76&lt;&gt;"",((RIGHT(AV76,5)-LEFT(AV76,5)))*24,0)</f>
      </c>
      <c r="AX76" s="13"/>
      <c r="AY76" s="13"/>
      <c r="AZ76" s="13"/>
      <c r="BA76" s="11"/>
      <c r="BB76" s="12">
        <f>IF(BA76&lt;&gt;"",((RIGHT(BA76,5)-LEFT(BA76,5)))*24,0)</f>
      </c>
      <c r="BC76" s="13"/>
      <c r="BD76" s="13"/>
      <c r="BE76" s="13"/>
      <c r="BF76" s="11"/>
      <c r="BG76" s="12">
        <f>IF(BF76&lt;&gt;"",((RIGHT(BF76,5)-LEFT(BF76,5)))*24,0)</f>
      </c>
      <c r="BH76" s="13"/>
      <c r="BI76" s="13"/>
      <c r="BJ76" s="13"/>
      <c r="BK76" s="11"/>
      <c r="BL76" s="12">
        <f>IF(BK76&lt;&gt;"",((RIGHT(BK76,5)-LEFT(BK76,5)))*24,0)</f>
      </c>
      <c r="BM76" s="13"/>
      <c r="BN76" s="13"/>
      <c r="BO76" s="13"/>
      <c r="BP76" s="9"/>
      <c r="BQ76" s="10">
        <f>IF(BP76&lt;&gt;"",((RIGHT(BP76,5)-LEFT(BP76,5)))*24,0)</f>
      </c>
      <c r="BR76" s="10"/>
      <c r="BS76" s="10"/>
      <c r="BT76" s="10"/>
      <c r="BU76" s="9"/>
      <c r="BV76" s="10">
        <f>IF(BU76&lt;&gt;"",((RIGHT(BU76,5)-LEFT(BU76,5)))*24,0)</f>
      </c>
      <c r="BW76" s="10"/>
      <c r="BX76" s="10"/>
      <c r="BY76" s="10"/>
      <c r="BZ76" s="11"/>
      <c r="CA76" s="12">
        <f>IF(BZ76&lt;&gt;"",((RIGHT(BZ76,5)-LEFT(BZ76,5)))*24,0)</f>
      </c>
      <c r="CB76" s="13"/>
      <c r="CC76" s="13"/>
      <c r="CD76" s="13"/>
      <c r="CE76" s="11"/>
      <c r="CF76" s="12">
        <f>IF(CE76&lt;&gt;"",((RIGHT(CE76,5)-LEFT(CE76,5)))*24,0)</f>
      </c>
      <c r="CG76" s="13"/>
      <c r="CH76" s="13"/>
      <c r="CI76" s="13"/>
      <c r="CJ76" s="11"/>
      <c r="CK76" s="12">
        <f>IF(CJ76&lt;&gt;"",((RIGHT(CJ76,5)-LEFT(CJ76,5)))*24,0)</f>
      </c>
      <c r="CL76" s="13"/>
      <c r="CM76" s="13"/>
      <c r="CN76" s="13"/>
      <c r="CO76" s="11"/>
      <c r="CP76" s="12">
        <f>IF(CO76&lt;&gt;"",((RIGHT(CO76,5)-LEFT(CO76,5)))*24,0)</f>
      </c>
      <c r="CQ76" s="13"/>
      <c r="CR76" s="13"/>
      <c r="CS76" s="13"/>
      <c r="CT76" s="11"/>
      <c r="CU76" s="12">
        <f>IF(CT76&lt;&gt;"",((RIGHT(CT76,5)-LEFT(CT76,5)))*24,0)</f>
      </c>
      <c r="CV76" s="13"/>
      <c r="CW76" s="13"/>
      <c r="CX76" s="13"/>
      <c r="CY76" s="9"/>
      <c r="CZ76" s="10">
        <f>IF(CY76&lt;&gt;"",((RIGHT(CY76,5)-LEFT(CY76,5)))*24,0)</f>
      </c>
      <c r="DA76" s="10"/>
      <c r="DB76" s="10"/>
      <c r="DC76" s="10"/>
      <c r="DD76" s="9"/>
      <c r="DE76" s="10">
        <f>IF(DD76&lt;&gt;"",((RIGHT(DD76,5)-LEFT(DD76,5)))*24,0)</f>
      </c>
      <c r="DF76" s="10"/>
      <c r="DG76" s="10"/>
      <c r="DH76" s="10"/>
      <c r="DI76" s="11"/>
      <c r="DJ76" s="12">
        <f>IF(DI76&lt;&gt;"",((RIGHT(DI76,5)-LEFT(DI76,5)))*24,0)</f>
      </c>
      <c r="DK76" s="13"/>
      <c r="DL76" s="13"/>
      <c r="DM76" s="13"/>
      <c r="DN76" s="11"/>
      <c r="DO76" s="12">
        <f>IF(DN76&lt;&gt;"",((RIGHT(DN76,5)-LEFT(DN76,5)))*24,0)</f>
      </c>
      <c r="DP76" s="13"/>
      <c r="DQ76" s="13"/>
      <c r="DR76" s="13"/>
      <c r="DS76" s="11"/>
      <c r="DT76" s="12">
        <f>IF(DS76&lt;&gt;"",((RIGHT(DS76,5)-LEFT(DS76,5)))*24,0)</f>
      </c>
      <c r="DU76" s="13"/>
      <c r="DV76" s="13"/>
      <c r="DW76" s="13"/>
      <c r="DX76" s="11"/>
      <c r="DY76" s="12">
        <f>IF(DX76&lt;&gt;"",((RIGHT(DX76,5)-LEFT(DX76,5)))*24,0)</f>
      </c>
      <c r="DZ76" s="13"/>
      <c r="EA76" s="13"/>
      <c r="EB76" s="13"/>
      <c r="EC76" s="11"/>
      <c r="ED76" s="12">
        <f>IF(EC76&lt;&gt;"",((RIGHT(EC76,5)-LEFT(EC76,5)))*24,0)</f>
      </c>
      <c r="EE76" s="13"/>
      <c r="EF76" s="13"/>
      <c r="EG76" s="13"/>
      <c r="EH76" s="9"/>
      <c r="EI76" s="10">
        <f>IF(EH76&lt;&gt;"",((RIGHT(EH76,5)-LEFT(EH76,5)))*24,0)</f>
      </c>
      <c r="EJ76" s="10"/>
      <c r="EK76" s="10"/>
      <c r="EL76" s="10"/>
      <c r="EM76" s="9"/>
      <c r="EN76" s="10">
        <f>IF(EM76&lt;&gt;"",((RIGHT(EM76,5)-LEFT(EM76,5)))*24,0)</f>
      </c>
      <c r="EO76" s="10"/>
      <c r="EP76" s="10"/>
      <c r="EQ76" s="10"/>
      <c r="ER76" s="11"/>
      <c r="ES76" s="12">
        <f>IF(ER76&lt;&gt;"",((RIGHT(ER76,5)-LEFT(ER76,5)))*24,0)</f>
      </c>
      <c r="ET76" s="13"/>
      <c r="EU76" s="13"/>
      <c r="EV76" s="13"/>
      <c r="EW76" s="11"/>
      <c r="EX76" s="12">
        <f>IF(EW76&lt;&gt;"",((RIGHT(EW76,5)-LEFT(EW76,5)))*24,0)</f>
      </c>
      <c r="EY76" s="13"/>
      <c r="EZ76" s="13"/>
      <c r="FA76" s="13"/>
      <c r="FC76" s="13"/>
      <c r="FD76" s="14">
        <f>SUM(D76,I76,N76,S76,X76,AC76,AH76,AM76,AR76,AW76,BB76,BG76,BL76,BQ76,BV76,CA76,CF76,CK76,CP76,CU76,CZ76,DE76,DJ76,DO76,DT76,DY76,ED76,EI76,EN76,ES76,EX76)</f>
      </c>
      <c r="FE76" s="13">
        <f>SUM(E76,J76,O76,T76,Y76,AD76,AI76,AN76,AS76,AX76,BC76,BH76,BM76,BR76,BW76,CB76,CG76,CL76,CQ76,CV76,DA76,DF76,DK76,DP76,DU76,DZ76,EE76,EJ76,EO76,ET76,EY76)</f>
      </c>
      <c r="FF76" s="13">
        <f>SUM(F76,K76,P76,U76,Z76,AE76,AJ76,AO76,AT76,AY76,BD76,BI76,BN76,BS76,BX76,CC76,CH76,CM76,CR76,CW76,DB76,DG76,DL76,DQ76,DV76,EA76,EF76,EK76,EP76,EU76,EZ76)</f>
      </c>
      <c r="FG76" s="13">
        <f>SUM(G76,L76,Q76,V76,AA76,AF76,AK76,AP76,AU76,AZ76,BE76,BJ76,BO76,BT76,BY76,CD76,CI76,CN76,CS76,CX76,DC76,DH76,DM76,DR76,DW76,EB76,EG76,EL76,EQ76,EV76,FA76)</f>
      </c>
      <c r="FH76" s="13">
        <f>IF(FC76="","",$FH$2*FC76)</f>
      </c>
      <c r="FI76" s="13">
        <f>FD76-FE76-FF76</f>
      </c>
    </row>
    <row r="77">
      <c r="A77" s="7" t="inlineStr">
        <is>
          <t xml:space="preserve">T</t>
        </is>
      </c>
      <c r="B77" s="8" t="inlineStr">
        <is>
          <t xml:space="preserve">MATOS CUYA, MARIA ALEJANDRA</t>
        </is>
      </c>
      <c r="C77" s="9"/>
      <c r="D77" s="10">
        <f>IF(C77&lt;&gt;"",((RIGHT(C77,5)-LEFT(C77,5)))*24,0)</f>
      </c>
      <c r="E77" s="10"/>
      <c r="F77" s="10"/>
      <c r="G77" s="10"/>
      <c r="H77" s="11"/>
      <c r="I77" s="12">
        <f>IF(H77&lt;&gt;"",((RIGHT(H77,5)-LEFT(H77,5)))*24,0)</f>
      </c>
      <c r="J77" s="13"/>
      <c r="K77" s="13"/>
      <c r="L77" s="13"/>
      <c r="M77" s="11"/>
      <c r="N77" s="12">
        <f>IF(M77&lt;&gt;"",((RIGHT(M77,5)-LEFT(M77,5)))*24,0)</f>
      </c>
      <c r="O77" s="13"/>
      <c r="P77" s="13"/>
      <c r="Q77" s="13"/>
      <c r="R77" s="11"/>
      <c r="S77" s="12">
        <f>IF(R77&lt;&gt;"",((RIGHT(R77,5)-LEFT(R77,5)))*24,0)</f>
      </c>
      <c r="T77" s="13"/>
      <c r="U77" s="13"/>
      <c r="V77" s="13"/>
      <c r="W77" s="11"/>
      <c r="X77" s="12">
        <f>IF(W77&lt;&gt;"",((RIGHT(W77,5)-LEFT(W77,5)))*24,0)</f>
      </c>
      <c r="Y77" s="13"/>
      <c r="Z77" s="13"/>
      <c r="AA77" s="13"/>
      <c r="AB77" s="11"/>
      <c r="AC77" s="12">
        <f>IF(AB77&lt;&gt;"",((RIGHT(AB77,5)-LEFT(AB77,5)))*24,0)</f>
      </c>
      <c r="AD77" s="13"/>
      <c r="AE77" s="13"/>
      <c r="AF77" s="13"/>
      <c r="AG77" s="9"/>
      <c r="AH77" s="10">
        <f>IF(AG77&lt;&gt;"",((RIGHT(AG77,5)-LEFT(AG77,5)))*24,0)</f>
      </c>
      <c r="AI77" s="10"/>
      <c r="AJ77" s="10"/>
      <c r="AK77" s="10"/>
      <c r="AL77" s="9"/>
      <c r="AM77" s="10">
        <f>IF(AL77&lt;&gt;"",((RIGHT(AL77,5)-LEFT(AL77,5)))*24,0)</f>
      </c>
      <c r="AN77" s="10"/>
      <c r="AO77" s="10"/>
      <c r="AP77" s="10"/>
      <c r="AQ77" s="11"/>
      <c r="AR77" s="12">
        <f>IF(AQ77&lt;&gt;"",((RIGHT(AQ77,5)-LEFT(AQ77,5)))*24,0)</f>
      </c>
      <c r="AS77" s="13"/>
      <c r="AT77" s="13"/>
      <c r="AU77" s="13"/>
      <c r="AV77" s="11"/>
      <c r="AW77" s="12">
        <f>IF(AV77&lt;&gt;"",((RIGHT(AV77,5)-LEFT(AV77,5)))*24,0)</f>
      </c>
      <c r="AX77" s="13"/>
      <c r="AY77" s="13"/>
      <c r="AZ77" s="13"/>
      <c r="BA77" s="11"/>
      <c r="BB77" s="12">
        <f>IF(BA77&lt;&gt;"",((RIGHT(BA77,5)-LEFT(BA77,5)))*24,0)</f>
      </c>
      <c r="BC77" s="13"/>
      <c r="BD77" s="13"/>
      <c r="BE77" s="13"/>
      <c r="BF77" s="11"/>
      <c r="BG77" s="12">
        <f>IF(BF77&lt;&gt;"",((RIGHT(BF77,5)-LEFT(BF77,5)))*24,0)</f>
      </c>
      <c r="BH77" s="13"/>
      <c r="BI77" s="13"/>
      <c r="BJ77" s="13"/>
      <c r="BK77" s="11"/>
      <c r="BL77" s="12">
        <f>IF(BK77&lt;&gt;"",((RIGHT(BK77,5)-LEFT(BK77,5)))*24,0)</f>
      </c>
      <c r="BM77" s="13"/>
      <c r="BN77" s="13"/>
      <c r="BO77" s="13"/>
      <c r="BP77" s="9"/>
      <c r="BQ77" s="10">
        <f>IF(BP77&lt;&gt;"",((RIGHT(BP77,5)-LEFT(BP77,5)))*24,0)</f>
      </c>
      <c r="BR77" s="10"/>
      <c r="BS77" s="10"/>
      <c r="BT77" s="10"/>
      <c r="BU77" s="9"/>
      <c r="BV77" s="10">
        <f>IF(BU77&lt;&gt;"",((RIGHT(BU77,5)-LEFT(BU77,5)))*24,0)</f>
      </c>
      <c r="BW77" s="10"/>
      <c r="BX77" s="10"/>
      <c r="BY77" s="10"/>
      <c r="BZ77" s="11"/>
      <c r="CA77" s="12">
        <f>IF(BZ77&lt;&gt;"",((RIGHT(BZ77,5)-LEFT(BZ77,5)))*24,0)</f>
      </c>
      <c r="CB77" s="13"/>
      <c r="CC77" s="13"/>
      <c r="CD77" s="13"/>
      <c r="CE77" s="11"/>
      <c r="CF77" s="12">
        <f>IF(CE77&lt;&gt;"",((RIGHT(CE77,5)-LEFT(CE77,5)))*24,0)</f>
      </c>
      <c r="CG77" s="13"/>
      <c r="CH77" s="13"/>
      <c r="CI77" s="13"/>
      <c r="CJ77" s="11"/>
      <c r="CK77" s="12">
        <f>IF(CJ77&lt;&gt;"",((RIGHT(CJ77,5)-LEFT(CJ77,5)))*24,0)</f>
      </c>
      <c r="CL77" s="13"/>
      <c r="CM77" s="13"/>
      <c r="CN77" s="13"/>
      <c r="CO77" s="11"/>
      <c r="CP77" s="12">
        <f>IF(CO77&lt;&gt;"",((RIGHT(CO77,5)-LEFT(CO77,5)))*24,0)</f>
      </c>
      <c r="CQ77" s="13"/>
      <c r="CR77" s="13"/>
      <c r="CS77" s="13"/>
      <c r="CT77" s="11"/>
      <c r="CU77" s="12">
        <f>IF(CT77&lt;&gt;"",((RIGHT(CT77,5)-LEFT(CT77,5)))*24,0)</f>
      </c>
      <c r="CV77" s="13"/>
      <c r="CW77" s="13"/>
      <c r="CX77" s="13"/>
      <c r="CY77" s="9"/>
      <c r="CZ77" s="10">
        <f>IF(CY77&lt;&gt;"",((RIGHT(CY77,5)-LEFT(CY77,5)))*24,0)</f>
      </c>
      <c r="DA77" s="10"/>
      <c r="DB77" s="10"/>
      <c r="DC77" s="10"/>
      <c r="DD77" s="9"/>
      <c r="DE77" s="10">
        <f>IF(DD77&lt;&gt;"",((RIGHT(DD77,5)-LEFT(DD77,5)))*24,0)</f>
      </c>
      <c r="DF77" s="10"/>
      <c r="DG77" s="10"/>
      <c r="DH77" s="10"/>
      <c r="DI77" s="11"/>
      <c r="DJ77" s="12">
        <f>IF(DI77&lt;&gt;"",((RIGHT(DI77,5)-LEFT(DI77,5)))*24,0)</f>
      </c>
      <c r="DK77" s="13"/>
      <c r="DL77" s="13"/>
      <c r="DM77" s="13"/>
      <c r="DN77" s="11"/>
      <c r="DO77" s="12">
        <f>IF(DN77&lt;&gt;"",((RIGHT(DN77,5)-LEFT(DN77,5)))*24,0)</f>
      </c>
      <c r="DP77" s="13"/>
      <c r="DQ77" s="13"/>
      <c r="DR77" s="13"/>
      <c r="DS77" s="11"/>
      <c r="DT77" s="12">
        <f>IF(DS77&lt;&gt;"",((RIGHT(DS77,5)-LEFT(DS77,5)))*24,0)</f>
      </c>
      <c r="DU77" s="13"/>
      <c r="DV77" s="13"/>
      <c r="DW77" s="13"/>
      <c r="DX77" s="11"/>
      <c r="DY77" s="12">
        <f>IF(DX77&lt;&gt;"",((RIGHT(DX77,5)-LEFT(DX77,5)))*24,0)</f>
      </c>
      <c r="DZ77" s="13"/>
      <c r="EA77" s="13"/>
      <c r="EB77" s="13"/>
      <c r="EC77" s="11"/>
      <c r="ED77" s="12">
        <f>IF(EC77&lt;&gt;"",((RIGHT(EC77,5)-LEFT(EC77,5)))*24,0)</f>
      </c>
      <c r="EE77" s="13"/>
      <c r="EF77" s="13"/>
      <c r="EG77" s="13"/>
      <c r="EH77" s="9"/>
      <c r="EI77" s="10">
        <f>IF(EH77&lt;&gt;"",((RIGHT(EH77,5)-LEFT(EH77,5)))*24,0)</f>
      </c>
      <c r="EJ77" s="10"/>
      <c r="EK77" s="10"/>
      <c r="EL77" s="10"/>
      <c r="EM77" s="9"/>
      <c r="EN77" s="10">
        <f>IF(EM77&lt;&gt;"",((RIGHT(EM77,5)-LEFT(EM77,5)))*24,0)</f>
      </c>
      <c r="EO77" s="10"/>
      <c r="EP77" s="10"/>
      <c r="EQ77" s="10"/>
      <c r="ER77" s="11"/>
      <c r="ES77" s="12">
        <f>IF(ER77&lt;&gt;"",((RIGHT(ER77,5)-LEFT(ER77,5)))*24,0)</f>
      </c>
      <c r="ET77" s="13"/>
      <c r="EU77" s="13"/>
      <c r="EV77" s="13"/>
      <c r="EW77" s="11"/>
      <c r="EX77" s="12">
        <f>IF(EW77&lt;&gt;"",((RIGHT(EW77,5)-LEFT(EW77,5)))*24,0)</f>
      </c>
      <c r="EY77" s="13"/>
      <c r="EZ77" s="13"/>
      <c r="FA77" s="13"/>
      <c r="FC77" s="13"/>
      <c r="FD77" s="14">
        <f>SUM(D77,I77,N77,S77,X77,AC77,AH77,AM77,AR77,AW77,BB77,BG77,BL77,BQ77,BV77,CA77,CF77,CK77,CP77,CU77,CZ77,DE77,DJ77,DO77,DT77,DY77,ED77,EI77,EN77,ES77,EX77)</f>
      </c>
      <c r="FE77" s="13">
        <f>SUM(E77,J77,O77,T77,Y77,AD77,AI77,AN77,AS77,AX77,BC77,BH77,BM77,BR77,BW77,CB77,CG77,CL77,CQ77,CV77,DA77,DF77,DK77,DP77,DU77,DZ77,EE77,EJ77,EO77,ET77,EY77)</f>
      </c>
      <c r="FF77" s="13">
        <f>SUM(F77,K77,P77,U77,Z77,AE77,AJ77,AO77,AT77,AY77,BD77,BI77,BN77,BS77,BX77,CC77,CH77,CM77,CR77,CW77,DB77,DG77,DL77,DQ77,DV77,EA77,EF77,EK77,EP77,EU77,EZ77)</f>
      </c>
      <c r="FG77" s="13">
        <f>SUM(G77,L77,Q77,V77,AA77,AF77,AK77,AP77,AU77,AZ77,BE77,BJ77,BO77,BT77,BY77,CD77,CI77,CN77,CS77,CX77,DC77,DH77,DM77,DR77,DW77,EB77,EG77,EL77,EQ77,EV77,FA77)</f>
      </c>
      <c r="FH77" s="13">
        <f>IF(FC77="","",$FH$2*FC77)</f>
      </c>
      <c r="FI77" s="13">
        <f>FD77-FE77-FF77</f>
      </c>
    </row>
    <row r="78">
      <c r="B78" s="15" t="inlineStr">
        <is>
          <t xml:space="preserve">TOTAL</t>
        </is>
      </c>
      <c r="C78" s="15"/>
      <c r="D78" s="15">
        <f>SUM(D75:D77)</f>
      </c>
      <c r="E78" s="15">
        <f>SUM(E75:E77)</f>
      </c>
      <c r="F78" s="15">
        <f>SUM(F75:F77)</f>
      </c>
      <c r="G78" s="15">
        <f>SUM(G75:G77)</f>
      </c>
      <c r="H78" s="15"/>
      <c r="I78" s="15">
        <f>SUM(I75:I77)</f>
      </c>
      <c r="J78" s="15">
        <f>SUM(J75:J77)</f>
      </c>
      <c r="K78" s="15">
        <f>SUM(K75:K77)</f>
      </c>
      <c r="L78" s="15">
        <f>SUM(L75:L77)</f>
      </c>
      <c r="M78" s="15"/>
      <c r="N78" s="15">
        <f>SUM(N75:N77)</f>
      </c>
      <c r="O78" s="15">
        <f>SUM(O75:O77)</f>
      </c>
      <c r="P78" s="15">
        <f>SUM(P75:P77)</f>
      </c>
      <c r="Q78" s="15">
        <f>SUM(Q75:Q77)</f>
      </c>
      <c r="R78" s="15"/>
      <c r="S78" s="15">
        <f>SUM(S75:S77)</f>
      </c>
      <c r="T78" s="15">
        <f>SUM(T75:T77)</f>
      </c>
      <c r="U78" s="15">
        <f>SUM(U75:U77)</f>
      </c>
      <c r="V78" s="15">
        <f>SUM(V75:V77)</f>
      </c>
      <c r="W78" s="15"/>
      <c r="X78" s="15">
        <f>SUM(X75:X77)</f>
      </c>
      <c r="Y78" s="15">
        <f>SUM(Y75:Y77)</f>
      </c>
      <c r="Z78" s="15">
        <f>SUM(Z75:Z77)</f>
      </c>
      <c r="AA78" s="15">
        <f>SUM(AA75:AA77)</f>
      </c>
      <c r="AB78" s="15"/>
      <c r="AC78" s="15">
        <f>SUM(AC75:AC77)</f>
      </c>
      <c r="AD78" s="15">
        <f>SUM(AD75:AD77)</f>
      </c>
      <c r="AE78" s="15">
        <f>SUM(AE75:AE77)</f>
      </c>
      <c r="AF78" s="15">
        <f>SUM(AF75:AF77)</f>
      </c>
      <c r="AG78" s="15"/>
      <c r="AH78" s="15">
        <f>SUM(AH75:AH77)</f>
      </c>
      <c r="AI78" s="15">
        <f>SUM(AI75:AI77)</f>
      </c>
      <c r="AJ78" s="15">
        <f>SUM(AJ75:AJ77)</f>
      </c>
      <c r="AK78" s="15">
        <f>SUM(AK75:AK77)</f>
      </c>
      <c r="AL78" s="15"/>
      <c r="AM78" s="15">
        <f>SUM(AM75:AM77)</f>
      </c>
      <c r="AN78" s="15">
        <f>SUM(AN75:AN77)</f>
      </c>
      <c r="AO78" s="15">
        <f>SUM(AO75:AO77)</f>
      </c>
      <c r="AP78" s="15">
        <f>SUM(AP75:AP77)</f>
      </c>
      <c r="AQ78" s="15"/>
      <c r="AR78" s="15">
        <f>SUM(AR75:AR77)</f>
      </c>
      <c r="AS78" s="15">
        <f>SUM(AS75:AS77)</f>
      </c>
      <c r="AT78" s="15">
        <f>SUM(AT75:AT77)</f>
      </c>
      <c r="AU78" s="15">
        <f>SUM(AU75:AU77)</f>
      </c>
      <c r="AV78" s="15"/>
      <c r="AW78" s="15">
        <f>SUM(AW75:AW77)</f>
      </c>
      <c r="AX78" s="15">
        <f>SUM(AX75:AX77)</f>
      </c>
      <c r="AY78" s="15">
        <f>SUM(AY75:AY77)</f>
      </c>
      <c r="AZ78" s="15">
        <f>SUM(AZ75:AZ77)</f>
      </c>
      <c r="BA78" s="15"/>
      <c r="BB78" s="15">
        <f>SUM(BB75:BB77)</f>
      </c>
      <c r="BC78" s="15">
        <f>SUM(BC75:BC77)</f>
      </c>
      <c r="BD78" s="15">
        <f>SUM(BD75:BD77)</f>
      </c>
      <c r="BE78" s="15">
        <f>SUM(BE75:BE77)</f>
      </c>
      <c r="BF78" s="15"/>
      <c r="BG78" s="15">
        <f>SUM(BG75:BG77)</f>
      </c>
      <c r="BH78" s="15">
        <f>SUM(BH75:BH77)</f>
      </c>
      <c r="BI78" s="15">
        <f>SUM(BI75:BI77)</f>
      </c>
      <c r="BJ78" s="15">
        <f>SUM(BJ75:BJ77)</f>
      </c>
      <c r="BK78" s="15"/>
      <c r="BL78" s="15">
        <f>SUM(BL75:BL77)</f>
      </c>
      <c r="BM78" s="15">
        <f>SUM(BM75:BM77)</f>
      </c>
      <c r="BN78" s="15">
        <f>SUM(BN75:BN77)</f>
      </c>
      <c r="BO78" s="15">
        <f>SUM(BO75:BO77)</f>
      </c>
      <c r="BP78" s="15"/>
      <c r="BQ78" s="15">
        <f>SUM(BQ75:BQ77)</f>
      </c>
      <c r="BR78" s="15">
        <f>SUM(BR75:BR77)</f>
      </c>
      <c r="BS78" s="15">
        <f>SUM(BS75:BS77)</f>
      </c>
      <c r="BT78" s="15">
        <f>SUM(BT75:BT77)</f>
      </c>
      <c r="BU78" s="15"/>
      <c r="BV78" s="15">
        <f>SUM(BV75:BV77)</f>
      </c>
      <c r="BW78" s="15">
        <f>SUM(BW75:BW77)</f>
      </c>
      <c r="BX78" s="15">
        <f>SUM(BX75:BX77)</f>
      </c>
      <c r="BY78" s="15">
        <f>SUM(BY75:BY77)</f>
      </c>
      <c r="BZ78" s="15"/>
      <c r="CA78" s="15">
        <f>SUM(CA75:CA77)</f>
      </c>
      <c r="CB78" s="15">
        <f>SUM(CB75:CB77)</f>
      </c>
      <c r="CC78" s="15">
        <f>SUM(CC75:CC77)</f>
      </c>
      <c r="CD78" s="15">
        <f>SUM(CD75:CD77)</f>
      </c>
      <c r="CE78" s="15"/>
      <c r="CF78" s="15">
        <f>SUM(CF75:CF77)</f>
      </c>
      <c r="CG78" s="15">
        <f>SUM(CG75:CG77)</f>
      </c>
      <c r="CH78" s="15">
        <f>SUM(CH75:CH77)</f>
      </c>
      <c r="CI78" s="15">
        <f>SUM(CI75:CI77)</f>
      </c>
      <c r="CJ78" s="15"/>
      <c r="CK78" s="15">
        <f>SUM(CK75:CK77)</f>
      </c>
      <c r="CL78" s="15">
        <f>SUM(CL75:CL77)</f>
      </c>
      <c r="CM78" s="15">
        <f>SUM(CM75:CM77)</f>
      </c>
      <c r="CN78" s="15">
        <f>SUM(CN75:CN77)</f>
      </c>
      <c r="CO78" s="15"/>
      <c r="CP78" s="15">
        <f>SUM(CP75:CP77)</f>
      </c>
      <c r="CQ78" s="15">
        <f>SUM(CQ75:CQ77)</f>
      </c>
      <c r="CR78" s="15">
        <f>SUM(CR75:CR77)</f>
      </c>
      <c r="CS78" s="15">
        <f>SUM(CS75:CS77)</f>
      </c>
      <c r="CT78" s="15"/>
      <c r="CU78" s="15">
        <f>SUM(CU75:CU77)</f>
      </c>
      <c r="CV78" s="15">
        <f>SUM(CV75:CV77)</f>
      </c>
      <c r="CW78" s="15">
        <f>SUM(CW75:CW77)</f>
      </c>
      <c r="CX78" s="15">
        <f>SUM(CX75:CX77)</f>
      </c>
      <c r="CY78" s="15"/>
      <c r="CZ78" s="15">
        <f>SUM(CZ75:CZ77)</f>
      </c>
      <c r="DA78" s="15">
        <f>SUM(DA75:DA77)</f>
      </c>
      <c r="DB78" s="15">
        <f>SUM(DB75:DB77)</f>
      </c>
      <c r="DC78" s="15">
        <f>SUM(DC75:DC77)</f>
      </c>
      <c r="DD78" s="15"/>
      <c r="DE78" s="15">
        <f>SUM(DE75:DE77)</f>
      </c>
      <c r="DF78" s="15">
        <f>SUM(DF75:DF77)</f>
      </c>
      <c r="DG78" s="15">
        <f>SUM(DG75:DG77)</f>
      </c>
      <c r="DH78" s="15">
        <f>SUM(DH75:DH77)</f>
      </c>
      <c r="DI78" s="15"/>
      <c r="DJ78" s="15">
        <f>SUM(DJ75:DJ77)</f>
      </c>
      <c r="DK78" s="15">
        <f>SUM(DK75:DK77)</f>
      </c>
      <c r="DL78" s="15">
        <f>SUM(DL75:DL77)</f>
      </c>
      <c r="DM78" s="15">
        <f>SUM(DM75:DM77)</f>
      </c>
      <c r="DN78" s="15"/>
      <c r="DO78" s="15">
        <f>SUM(DO75:DO77)</f>
      </c>
      <c r="DP78" s="15">
        <f>SUM(DP75:DP77)</f>
      </c>
      <c r="DQ78" s="15">
        <f>SUM(DQ75:DQ77)</f>
      </c>
      <c r="DR78" s="15">
        <f>SUM(DR75:DR77)</f>
      </c>
      <c r="DS78" s="15"/>
      <c r="DT78" s="15">
        <f>SUM(DT75:DT77)</f>
      </c>
      <c r="DU78" s="15">
        <f>SUM(DU75:DU77)</f>
      </c>
      <c r="DV78" s="15">
        <f>SUM(DV75:DV77)</f>
      </c>
      <c r="DW78" s="15">
        <f>SUM(DW75:DW77)</f>
      </c>
      <c r="DX78" s="15"/>
      <c r="DY78" s="15">
        <f>SUM(DY75:DY77)</f>
      </c>
      <c r="DZ78" s="15">
        <f>SUM(DZ75:DZ77)</f>
      </c>
      <c r="EA78" s="15">
        <f>SUM(EA75:EA77)</f>
      </c>
      <c r="EB78" s="15">
        <f>SUM(EB75:EB77)</f>
      </c>
      <c r="EC78" s="15"/>
      <c r="ED78" s="15">
        <f>SUM(ED75:ED77)</f>
      </c>
      <c r="EE78" s="15">
        <f>SUM(EE75:EE77)</f>
      </c>
      <c r="EF78" s="15">
        <f>SUM(EF75:EF77)</f>
      </c>
      <c r="EG78" s="15">
        <f>SUM(EG75:EG77)</f>
      </c>
      <c r="EH78" s="15"/>
      <c r="EI78" s="15">
        <f>SUM(EI75:EI77)</f>
      </c>
      <c r="EJ78" s="15">
        <f>SUM(EJ75:EJ77)</f>
      </c>
      <c r="EK78" s="15">
        <f>SUM(EK75:EK77)</f>
      </c>
      <c r="EL78" s="15">
        <f>SUM(EL75:EL77)</f>
      </c>
      <c r="EM78" s="15"/>
      <c r="EN78" s="15">
        <f>SUM(EN75:EN77)</f>
      </c>
      <c r="EO78" s="15">
        <f>SUM(EO75:EO77)</f>
      </c>
      <c r="EP78" s="15">
        <f>SUM(EP75:EP77)</f>
      </c>
      <c r="EQ78" s="15">
        <f>SUM(EQ75:EQ77)</f>
      </c>
      <c r="ER78" s="15"/>
      <c r="ES78" s="15">
        <f>SUM(ES75:ES77)</f>
      </c>
      <c r="ET78" s="15">
        <f>SUM(ET75:ET77)</f>
      </c>
      <c r="EU78" s="15">
        <f>SUM(EU75:EU77)</f>
      </c>
      <c r="EV78" s="15">
        <f>SUM(EV75:EV77)</f>
      </c>
      <c r="EW78" s="15"/>
      <c r="EX78" s="15">
        <f>SUM(EX75:EX77)</f>
      </c>
      <c r="EY78" s="15">
        <f>SUM(EY75:EY77)</f>
      </c>
      <c r="EZ78" s="15">
        <f>SUM(EZ75:EZ77)</f>
      </c>
      <c r="FA78" s="15">
        <f>SUM(FA75:FA77)</f>
      </c>
      <c r="FD78" s="15">
        <f>SUM(FD75:FD77)</f>
      </c>
      <c r="FE78" s="15">
        <f>SUM(FE75:FE77)</f>
      </c>
      <c r="FF78" s="15">
        <f>SUM(FF75:FF77)</f>
      </c>
      <c r="FG78" s="15">
        <f>SUM(FG75:FG77)</f>
      </c>
    </row>
    <row r="83">
      <c r="A83" s="16" t="inlineStr">
        <is>
          <t xml:space="preserve">LEYENDA:</t>
        </is>
      </c>
    </row>
    <row r="84">
      <c r="A84" s="17"/>
      <c r="B84" t="inlineStr">
        <is>
          <t xml:space="preserve">AUSENCIA (SIN MOTIVO)</t>
        </is>
      </c>
    </row>
    <row r="85">
      <c r="A85" s="18"/>
      <c r="B85" t="inlineStr">
        <is>
          <t xml:space="preserve">BAJA MÉDICA</t>
        </is>
      </c>
    </row>
    <row r="86">
      <c r="A86" s="19"/>
      <c r="B86" t="inlineStr">
        <is>
          <t xml:space="preserve">PERMISO RETRIBUIDO</t>
        </is>
      </c>
    </row>
    <row r="87">
      <c r="A87" s="20"/>
      <c r="B87" t="inlineStr">
        <is>
          <t xml:space="preserve">PERMISO NO RETRIBUIDO</t>
        </is>
      </c>
    </row>
    <row r="88">
      <c r="A88" s="21"/>
      <c r="B88" t="inlineStr">
        <is>
          <t xml:space="preserve">VACACIONES</t>
        </is>
      </c>
    </row>
    <row r="89">
      <c r="A89" s="22"/>
      <c r="B89" t="inlineStr">
        <is>
          <t xml:space="preserve">COMPENSACIÓN</t>
        </is>
      </c>
    </row>
    <row r="90">
      <c r="A90" s="23"/>
      <c r="B90" t="inlineStr">
        <is>
          <t xml:space="preserve">COMITÉ</t>
        </is>
      </c>
    </row>
    <row r="91">
      <c r="A91" s="24"/>
      <c r="B91" t="inlineStr">
        <is>
          <t xml:space="preserve">COMPLEMENTARIAS</t>
        </is>
      </c>
    </row>
    <row r="92">
      <c r="A92" s="25"/>
      <c r="B92" t="inlineStr">
        <is>
          <t xml:space="preserve">FORMACIÓN</t>
        </is>
      </c>
    </row>
    <row r="93">
      <c r="A93" s="26"/>
      <c r="B93" t="inlineStr">
        <is>
          <t xml:space="preserve">FORMACIÓN ICEA</t>
        </is>
      </c>
    </row>
    <row r="94">
      <c r="A94" s="27"/>
      <c r="B94" t="inlineStr">
        <is>
          <t xml:space="preserve">HORAS ADMINISTRATIVAS</t>
        </is>
      </c>
    </row>
    <row r="95">
      <c r="A95" s="28"/>
      <c r="B95" t="inlineStr">
        <is>
          <t xml:space="preserve">TELETRABAJO</t>
        </is>
      </c>
    </row>
    <row r="96">
      <c r="A96" s="29"/>
      <c r="B96" t="inlineStr">
        <is>
          <t xml:space="preserve">BAJA DE EMPRESA</t>
        </is>
      </c>
    </row>
    <row r="97">
      <c r="A97" s="28"/>
      <c r="B97" t="inlineStr">
        <is>
          <t xml:space="preserve">TELETRABAJO</t>
        </is>
      </c>
    </row>
    <row r="98">
      <c r="A98" s="30"/>
      <c r="B98" t="inlineStr">
        <is>
          <t xml:space="preserve">FESTIVO</t>
        </is>
      </c>
    </row>
    <row r="99">
      <c r="A99" s="31"/>
      <c r="B99" t="inlineStr">
        <is>
          <t xml:space="preserve">FIN DE SEMANA</t>
        </is>
      </c>
    </row>
  </sheetData>
  <pageMargins left="0.7" right="0.7" top="0.75" bottom="0.75" header="0.3" footer="0.3"/>
</worksheet>
</file>