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/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>
        <v>6</v>
      </c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>
        <v>6</v>
      </c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>
        <v>6</v>
      </c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>
        <v>6</v>
      </c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/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/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/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/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Y19" s="15">
        <f>SUM(EY4:EY18)</f>
      </c>
      <c r="EZ19" s="15">
        <f>SUM(EZ4:EZ18)</f>
      </c>
      <c r="FA19" s="15">
        <f>SUM(FA4:FA18)</f>
      </c>
      <c r="FB19" s="15">
        <f>SUM(FB4:FB18)</f>
      </c>
    </row>
    <row r="22">
      <c r="B22" s="1" t="inlineStr">
        <is>
          <t xml:space="preserve">SEPTIEMBRE</t>
        </is>
      </c>
      <c r="C22" s="3" t="inlineStr">
        <is>
          <t xml:space="preserve">S</t>
        </is>
      </c>
      <c r="D22" s="3">
        <v>1</v>
      </c>
      <c r="E22" s="3"/>
      <c r="F22" s="3"/>
      <c r="G22" s="3"/>
      <c r="H22" s="3" t="inlineStr">
        <is>
          <t xml:space="preserve">D</t>
        </is>
      </c>
      <c r="I22" s="3">
        <v>2</v>
      </c>
      <c r="J22" s="3"/>
      <c r="K22" s="3"/>
      <c r="L22" s="3"/>
      <c r="M22" s="3" t="inlineStr">
        <is>
          <t xml:space="preserve">L</t>
        </is>
      </c>
      <c r="N22" s="3">
        <v>3</v>
      </c>
      <c r="O22" s="3"/>
      <c r="P22" s="3"/>
      <c r="Q22" s="3"/>
      <c r="R22" s="3" t="inlineStr">
        <is>
          <t xml:space="preserve">M</t>
        </is>
      </c>
      <c r="S22" s="3">
        <v>4</v>
      </c>
      <c r="T22" s="3"/>
      <c r="U22" s="3"/>
      <c r="V22" s="3"/>
      <c r="W22" s="3" t="inlineStr">
        <is>
          <t xml:space="preserve">X</t>
        </is>
      </c>
      <c r="X22" s="3">
        <v>5</v>
      </c>
      <c r="Y22" s="3"/>
      <c r="Z22" s="3"/>
      <c r="AA22" s="3"/>
      <c r="AB22" s="3" t="inlineStr">
        <is>
          <t xml:space="preserve">J</t>
        </is>
      </c>
      <c r="AC22" s="3">
        <v>6</v>
      </c>
      <c r="AD22" s="3"/>
      <c r="AE22" s="3"/>
      <c r="AF22" s="3"/>
      <c r="AG22" s="3" t="inlineStr">
        <is>
          <t xml:space="preserve">V</t>
        </is>
      </c>
      <c r="AH22" s="3">
        <v>7</v>
      </c>
      <c r="AI22" s="3"/>
      <c r="AJ22" s="3"/>
      <c r="AK22" s="3"/>
      <c r="AL22" s="3" t="inlineStr">
        <is>
          <t xml:space="preserve">S</t>
        </is>
      </c>
      <c r="AM22" s="3">
        <v>8</v>
      </c>
      <c r="AN22" s="3"/>
      <c r="AO22" s="3"/>
      <c r="AP22" s="3"/>
      <c r="AQ22" s="3" t="inlineStr">
        <is>
          <t xml:space="preserve">D</t>
        </is>
      </c>
      <c r="AR22" s="3">
        <v>9</v>
      </c>
      <c r="AS22" s="3"/>
      <c r="AT22" s="3"/>
      <c r="AU22" s="3"/>
      <c r="AV22" s="3" t="inlineStr">
        <is>
          <t xml:space="preserve">L</t>
        </is>
      </c>
      <c r="AW22" s="3">
        <v>10</v>
      </c>
      <c r="AX22" s="3"/>
      <c r="AY22" s="3"/>
      <c r="AZ22" s="3"/>
      <c r="BA22" s="3" t="inlineStr">
        <is>
          <t xml:space="preserve">M</t>
        </is>
      </c>
      <c r="BB22" s="3">
        <v>11</v>
      </c>
      <c r="BC22" s="3"/>
      <c r="BD22" s="3"/>
      <c r="BE22" s="3"/>
      <c r="BF22" s="3" t="inlineStr">
        <is>
          <t xml:space="preserve">X</t>
        </is>
      </c>
      <c r="BG22" s="3">
        <v>12</v>
      </c>
      <c r="BH22" s="3"/>
      <c r="BI22" s="3"/>
      <c r="BJ22" s="3"/>
      <c r="BK22" s="3" t="inlineStr">
        <is>
          <t xml:space="preserve">J</t>
        </is>
      </c>
      <c r="BL22" s="3">
        <v>13</v>
      </c>
      <c r="BM22" s="3"/>
      <c r="BN22" s="3"/>
      <c r="BO22" s="3"/>
      <c r="BP22" s="3" t="inlineStr">
        <is>
          <t xml:space="preserve">V</t>
        </is>
      </c>
      <c r="BQ22" s="3">
        <v>14</v>
      </c>
      <c r="BR22" s="3"/>
      <c r="BS22" s="3"/>
      <c r="BT22" s="3"/>
      <c r="BU22" s="3" t="inlineStr">
        <is>
          <t xml:space="preserve">S</t>
        </is>
      </c>
      <c r="BV22" s="3">
        <v>15</v>
      </c>
      <c r="BW22" s="3"/>
      <c r="BX22" s="3"/>
      <c r="BY22" s="3"/>
      <c r="BZ22" s="3" t="inlineStr">
        <is>
          <t xml:space="preserve">D</t>
        </is>
      </c>
      <c r="CA22" s="3">
        <v>16</v>
      </c>
      <c r="CB22" s="3"/>
      <c r="CC22" s="3"/>
      <c r="CD22" s="3"/>
      <c r="CE22" s="3" t="inlineStr">
        <is>
          <t xml:space="preserve">L</t>
        </is>
      </c>
      <c r="CF22" s="3">
        <v>17</v>
      </c>
      <c r="CG22" s="3"/>
      <c r="CH22" s="3"/>
      <c r="CI22" s="3"/>
      <c r="CJ22" s="3" t="inlineStr">
        <is>
          <t xml:space="preserve">M</t>
        </is>
      </c>
      <c r="CK22" s="3">
        <v>18</v>
      </c>
      <c r="CL22" s="3"/>
      <c r="CM22" s="3"/>
      <c r="CN22" s="3"/>
      <c r="CO22" s="3" t="inlineStr">
        <is>
          <t xml:space="preserve">X</t>
        </is>
      </c>
      <c r="CP22" s="3">
        <v>19</v>
      </c>
      <c r="CQ22" s="3"/>
      <c r="CR22" s="3"/>
      <c r="CS22" s="3"/>
      <c r="CT22" s="3" t="inlineStr">
        <is>
          <t xml:space="preserve">J</t>
        </is>
      </c>
      <c r="CU22" s="3">
        <v>20</v>
      </c>
      <c r="CV22" s="3"/>
      <c r="CW22" s="3"/>
      <c r="CX22" s="3"/>
      <c r="CY22" s="3" t="inlineStr">
        <is>
          <t xml:space="preserve">V</t>
        </is>
      </c>
      <c r="CZ22" s="3">
        <v>21</v>
      </c>
      <c r="DA22" s="3"/>
      <c r="DB22" s="3"/>
      <c r="DC22" s="3"/>
      <c r="DD22" s="3" t="inlineStr">
        <is>
          <t xml:space="preserve">S</t>
        </is>
      </c>
      <c r="DE22" s="3">
        <v>22</v>
      </c>
      <c r="DF22" s="3"/>
      <c r="DG22" s="3"/>
      <c r="DH22" s="3"/>
      <c r="DI22" s="3" t="inlineStr">
        <is>
          <t xml:space="preserve">D</t>
        </is>
      </c>
      <c r="DJ22" s="3">
        <v>23</v>
      </c>
      <c r="DK22" s="3"/>
      <c r="DL22" s="3"/>
      <c r="DM22" s="3"/>
      <c r="DN22" s="3" t="inlineStr">
        <is>
          <t xml:space="preserve">L</t>
        </is>
      </c>
      <c r="DO22" s="3">
        <v>24</v>
      </c>
      <c r="DP22" s="3"/>
      <c r="DQ22" s="3"/>
      <c r="DR22" s="3"/>
      <c r="DS22" s="3" t="inlineStr">
        <is>
          <t xml:space="preserve">M</t>
        </is>
      </c>
      <c r="DT22" s="3">
        <v>25</v>
      </c>
      <c r="DU22" s="3"/>
      <c r="DV22" s="3"/>
      <c r="DW22" s="3"/>
      <c r="DX22" s="3" t="inlineStr">
        <is>
          <t xml:space="preserve">X</t>
        </is>
      </c>
      <c r="DY22" s="3">
        <v>26</v>
      </c>
      <c r="DZ22" s="3"/>
      <c r="EA22" s="3"/>
      <c r="EB22" s="3"/>
      <c r="EC22" s="3" t="inlineStr">
        <is>
          <t xml:space="preserve">J</t>
        </is>
      </c>
      <c r="ED22" s="3">
        <v>27</v>
      </c>
      <c r="EE22" s="3"/>
      <c r="EF22" s="3"/>
      <c r="EG22" s="3"/>
      <c r="EH22" s="3" t="inlineStr">
        <is>
          <t xml:space="preserve">V</t>
        </is>
      </c>
      <c r="EI22" s="3">
        <v>28</v>
      </c>
      <c r="EJ22" s="3"/>
      <c r="EK22" s="3"/>
      <c r="EL22" s="3"/>
      <c r="EM22" s="3" t="inlineStr">
        <is>
          <t xml:space="preserve">S</t>
        </is>
      </c>
      <c r="EN22" s="3">
        <v>29</v>
      </c>
      <c r="EO22" s="3"/>
      <c r="EP22" s="3"/>
      <c r="EQ22" s="3"/>
      <c r="ER22" s="3" t="inlineStr">
        <is>
          <t xml:space="preserve">D</t>
        </is>
      </c>
      <c r="ES22" s="3">
        <v>30</v>
      </c>
      <c r="ET22" s="3"/>
      <c r="EU22" s="3"/>
      <c r="EV22" s="3"/>
      <c r="EY22" s="4" t="inlineStr">
        <is>
          <t xml:space="preserve">Horas trabajadas</t>
        </is>
      </c>
      <c r="EZ22" s="4" t="inlineStr">
        <is>
          <t xml:space="preserve">Horas normales</t>
        </is>
      </c>
      <c r="FA22" s="4" t="inlineStr">
        <is>
          <t xml:space="preserve">Horas complem.</t>
        </is>
      </c>
      <c r="FB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6" t="inlineStr">
        <is>
          <t xml:space="preserve">P</t>
        </is>
      </c>
      <c r="EX23" s="4" t="inlineStr">
        <is>
          <t xml:space="preserve">Horas al día</t>
        </is>
      </c>
      <c r="FC23" s="4" t="inlineStr">
        <is>
          <t xml:space="preserve">horas contrato</t>
        </is>
      </c>
      <c r="FD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0"/>
      <c r="F24" s="10"/>
      <c r="G24" s="10"/>
      <c r="H24" s="9"/>
      <c r="I24" s="10">
        <f>IF(H24&lt;&gt;"",((RIGHT(H24,5)-LEFT(H24,5)))*24,0)</f>
      </c>
      <c r="J24" s="10"/>
      <c r="K24" s="10"/>
      <c r="L24" s="10"/>
      <c r="M24" s="11"/>
      <c r="N24" s="12">
        <f>IF(M24&lt;&gt;"",((RIGHT(M24,5)-LEFT(M24,5)))*24,0)</f>
      </c>
      <c r="O24" s="13"/>
      <c r="P24" s="13"/>
      <c r="Q24" s="13"/>
      <c r="R24" s="11"/>
      <c r="S24" s="12">
        <f>IF(R24&lt;&gt;"",((RIGHT(R24,5)-LEFT(R24,5)))*24,0)</f>
      </c>
      <c r="T24" s="13"/>
      <c r="U24" s="13"/>
      <c r="V24" s="13"/>
      <c r="W24" s="11"/>
      <c r="X24" s="12">
        <f>IF(W24&lt;&gt;"",((RIGHT(W24,5)-LEFT(W24,5)))*24,0)</f>
      </c>
      <c r="Y24" s="13"/>
      <c r="Z24" s="13"/>
      <c r="AA24" s="13"/>
      <c r="AB24" s="11"/>
      <c r="AC24" s="12">
        <f>IF(AB24&lt;&gt;"",((RIGHT(AB24,5)-LEFT(AB24,5)))*24,0)</f>
      </c>
      <c r="AD24" s="13"/>
      <c r="AE24" s="13"/>
      <c r="AF24" s="13"/>
      <c r="AG24" s="11"/>
      <c r="AH24" s="12">
        <f>IF(AG24&lt;&gt;"",((RIGHT(AG24,5)-LEFT(AG24,5)))*24,0)</f>
      </c>
      <c r="AI24" s="13"/>
      <c r="AJ24" s="13"/>
      <c r="AK24" s="13"/>
      <c r="AL24" s="9"/>
      <c r="AM24" s="10">
        <f>IF(AL24&lt;&gt;"",((RIGHT(AL24,5)-LEFT(AL24,5)))*24,0)</f>
      </c>
      <c r="AN24" s="10"/>
      <c r="AO24" s="10"/>
      <c r="AP24" s="10"/>
      <c r="AQ24" s="9"/>
      <c r="AR24" s="10">
        <f>IF(AQ24&lt;&gt;"",((RIGHT(AQ24,5)-LEFT(AQ24,5)))*24,0)</f>
      </c>
      <c r="AS24" s="10"/>
      <c r="AT24" s="10"/>
      <c r="AU24" s="10"/>
      <c r="AV24" s="11"/>
      <c r="AW24" s="12">
        <f>IF(AV24&lt;&gt;"",((RIGHT(AV24,5)-LEFT(AV24,5)))*24,0)</f>
      </c>
      <c r="AX24" s="13"/>
      <c r="AY24" s="13"/>
      <c r="AZ24" s="13"/>
      <c r="BA24" s="11"/>
      <c r="BB24" s="12">
        <f>IF(BA24&lt;&gt;"",((RIGHT(BA24,5)-LEFT(BA24,5)))*24,0)</f>
      </c>
      <c r="BC24" s="13"/>
      <c r="BD24" s="13"/>
      <c r="BE24" s="13"/>
      <c r="BF24" s="11"/>
      <c r="BG24" s="12">
        <f>IF(BF24&lt;&gt;"",((RIGHT(BF24,5)-LEFT(BF24,5)))*24,0)</f>
      </c>
      <c r="BH24" s="13"/>
      <c r="BI24" s="13"/>
      <c r="BJ24" s="13"/>
      <c r="BK24" s="11"/>
      <c r="BL24" s="12">
        <f>IF(BK24&lt;&gt;"",((RIGHT(BK24,5)-LEFT(BK24,5)))*24,0)</f>
      </c>
      <c r="BM24" s="13"/>
      <c r="BN24" s="13"/>
      <c r="BO24" s="13"/>
      <c r="BP24" s="11"/>
      <c r="BQ24" s="12">
        <f>IF(BP24&lt;&gt;"",((RIGHT(BP24,5)-LEFT(BP24,5)))*24,0)</f>
      </c>
      <c r="BR24" s="13"/>
      <c r="BS24" s="13"/>
      <c r="BT24" s="13"/>
      <c r="BU24" s="9"/>
      <c r="BV24" s="10">
        <f>IF(BU24&lt;&gt;"",((RIGHT(BU24,5)-LEFT(BU24,5)))*24,0)</f>
      </c>
      <c r="BW24" s="10"/>
      <c r="BX24" s="10"/>
      <c r="BY24" s="10"/>
      <c r="BZ24" s="9"/>
      <c r="CA24" s="10">
        <f>IF(BZ24&lt;&gt;"",((RIGHT(BZ24,5)-LEFT(BZ24,5)))*24,0)</f>
      </c>
      <c r="CB24" s="10"/>
      <c r="CC24" s="10"/>
      <c r="CD24" s="10"/>
      <c r="CE24" s="11"/>
      <c r="CF24" s="12">
        <f>IF(CE24&lt;&gt;"",((RIGHT(CE24,5)-LEFT(CE24,5)))*24,0)</f>
      </c>
      <c r="CG24" s="13"/>
      <c r="CH24" s="13"/>
      <c r="CI24" s="13"/>
      <c r="CJ24" s="11"/>
      <c r="CK24" s="12">
        <f>IF(CJ24&lt;&gt;"",((RIGHT(CJ24,5)-LEFT(CJ24,5)))*24,0)</f>
      </c>
      <c r="CL24" s="13"/>
      <c r="CM24" s="13"/>
      <c r="CN24" s="13"/>
      <c r="CO24" s="11"/>
      <c r="CP24" s="12">
        <f>IF(CO24&lt;&gt;"",((RIGHT(CO24,5)-LEFT(CO24,5)))*24,0)</f>
      </c>
      <c r="CQ24" s="13"/>
      <c r="CR24" s="13"/>
      <c r="CS24" s="13"/>
      <c r="CT24" s="11"/>
      <c r="CU24" s="12">
        <f>IF(CT24&lt;&gt;"",((RIGHT(CT24,5)-LEFT(CT24,5)))*24,0)</f>
      </c>
      <c r="CV24" s="13"/>
      <c r="CW24" s="13"/>
      <c r="CX24" s="13"/>
      <c r="CY24" s="11"/>
      <c r="CZ24" s="12">
        <f>IF(CY24&lt;&gt;"",((RIGHT(CY24,5)-LEFT(CY24,5)))*24,0)</f>
      </c>
      <c r="DA24" s="13"/>
      <c r="DB24" s="13"/>
      <c r="DC24" s="13"/>
      <c r="DD24" s="9"/>
      <c r="DE24" s="10">
        <f>IF(DD24&lt;&gt;"",((RIGHT(DD24,5)-LEFT(DD24,5)))*24,0)</f>
      </c>
      <c r="DF24" s="10"/>
      <c r="DG24" s="10"/>
      <c r="DH24" s="10"/>
      <c r="DI24" s="9"/>
      <c r="DJ24" s="10">
        <f>IF(DI24&lt;&gt;"",((RIGHT(DI24,5)-LEFT(DI24,5)))*24,0)</f>
      </c>
      <c r="DK24" s="10"/>
      <c r="DL24" s="10"/>
      <c r="DM24" s="10"/>
      <c r="DN24" s="11"/>
      <c r="DO24" s="12">
        <f>IF(DN24&lt;&gt;"",((RIGHT(DN24,5)-LEFT(DN24,5)))*24,0)</f>
      </c>
      <c r="DP24" s="13"/>
      <c r="DQ24" s="13"/>
      <c r="DR24" s="13"/>
      <c r="DS24" s="11"/>
      <c r="DT24" s="12">
        <f>IF(DS24&lt;&gt;"",((RIGHT(DS24,5)-LEFT(DS24,5)))*24,0)</f>
      </c>
      <c r="DU24" s="13"/>
      <c r="DV24" s="13"/>
      <c r="DW24" s="13"/>
      <c r="DX24" s="11"/>
      <c r="DY24" s="12">
        <f>IF(DX24&lt;&gt;"",((RIGHT(DX24,5)-LEFT(DX24,5)))*24,0)</f>
      </c>
      <c r="DZ24" s="13"/>
      <c r="EA24" s="13"/>
      <c r="EB24" s="13"/>
      <c r="EC24" s="11"/>
      <c r="ED24" s="12">
        <f>IF(EC24&lt;&gt;"",((RIGHT(EC24,5)-LEFT(EC24,5)))*24,0)</f>
      </c>
      <c r="EE24" s="13"/>
      <c r="EF24" s="13"/>
      <c r="EG24" s="13"/>
      <c r="EH24" s="11"/>
      <c r="EI24" s="12">
        <f>IF(EH24&lt;&gt;"",((RIGHT(EH24,5)-LEFT(EH24,5)))*24,0)</f>
      </c>
      <c r="EJ24" s="13"/>
      <c r="EK24" s="13"/>
      <c r="EL24" s="13"/>
      <c r="EM24" s="9"/>
      <c r="EN24" s="10">
        <f>IF(EM24&lt;&gt;"",((RIGHT(EM24,5)-LEFT(EM24,5)))*24,0)</f>
      </c>
      <c r="EO24" s="10"/>
      <c r="EP24" s="10"/>
      <c r="EQ24" s="10"/>
      <c r="ER24" s="9"/>
      <c r="ES24" s="10">
        <f>IF(ER24&lt;&gt;"",((RIGHT(ER24,5)-LEFT(ER24,5)))*24,0)</f>
      </c>
      <c r="ET24" s="10"/>
      <c r="EU24" s="10"/>
      <c r="EV24" s="10"/>
      <c r="EX24" s="13"/>
      <c r="EY24" s="14">
        <f>SUM(D24,I24,N24,S24,X24,AC24,AH24,AM24,AR24,AW24,BB24,BG24,BL24,BQ24,BV24,CA24,CF24,CK24,CP24,CU24,CZ24,DE24,DJ24,DO24,DT24,DY24,ED24,EI24,EN24,ES24)</f>
      </c>
      <c r="EZ24" s="13">
        <f>SUM(E24,J24,O24,T24,Y24,AD24,AI24,AN24,AS24,AX24,BC24,BH24,BM24,BR24,BW24,CB24,CG24,CL24,CQ24,CV24,DA24,DF24,DK24,DP24,DU24,DZ24,EE24,EJ24,EO24,ET24)</f>
      </c>
      <c r="FA24" s="13">
        <f>SUM(F24,K24,P24,U24,Z24,AE24,AJ24,AO24,AT24,AY24,BD24,BI24,BN24,BS24,BX24,CC24,CH24,CM24,CR24,CW24,DB24,DG24,DL24,DQ24,DV24,EA24,EF24,EK24,EP24,EU24)</f>
      </c>
      <c r="FB24" s="13">
        <f>SUM(G24,L24,Q24,V24,AA24,AF24,AK24,AP24,AU24,AZ24,BE24,BJ24,BO24,BT24,BY24,CD24,CI24,CN24,CS24,CX24,DC24,DH24,DM24,DR24,DW24,EB24,EG24,EL24,EQ24,EV24)</f>
      </c>
      <c r="FC24" s="13">
        <f>IF(EX24="","",$FC$2*EX24)</f>
      </c>
      <c r="FD24" s="13">
        <f>EY24-EZ24-FA24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>
        <v>6</v>
      </c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>
        <v>6</v>
      </c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>
        <v>6</v>
      </c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0"/>
      <c r="F34" s="10"/>
      <c r="G34" s="10"/>
      <c r="H34" s="9"/>
      <c r="I34" s="10">
        <f>IF(H34&lt;&gt;"",((RIGHT(H34,5)-LEFT(H34,5)))*24,0)</f>
      </c>
      <c r="J34" s="10"/>
      <c r="K34" s="10"/>
      <c r="L34" s="10"/>
      <c r="M34" s="11"/>
      <c r="N34" s="12">
        <f>IF(M34&lt;&gt;"",((RIGHT(M34,5)-LEFT(M34,5)))*24,0)</f>
      </c>
      <c r="O34" s="13"/>
      <c r="P34" s="13"/>
      <c r="Q34" s="13"/>
      <c r="R34" s="11"/>
      <c r="S34" s="12">
        <f>IF(R34&lt;&gt;"",((RIGHT(R34,5)-LEFT(R34,5)))*24,0)</f>
      </c>
      <c r="T34" s="13"/>
      <c r="U34" s="13"/>
      <c r="V34" s="13"/>
      <c r="W34" s="11"/>
      <c r="X34" s="12">
        <f>IF(W34&lt;&gt;"",((RIGHT(W34,5)-LEFT(W34,5)))*24,0)</f>
      </c>
      <c r="Y34" s="13"/>
      <c r="Z34" s="13"/>
      <c r="AA34" s="13"/>
      <c r="AB34" s="11"/>
      <c r="AC34" s="12">
        <f>IF(AB34&lt;&gt;"",((RIGHT(AB34,5)-LEFT(AB34,5)))*24,0)</f>
      </c>
      <c r="AD34" s="13"/>
      <c r="AE34" s="13"/>
      <c r="AF34" s="13"/>
      <c r="AG34" s="11"/>
      <c r="AH34" s="12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0"/>
      <c r="AO34" s="10"/>
      <c r="AP34" s="10"/>
      <c r="AQ34" s="9"/>
      <c r="AR34" s="10">
        <f>IF(AQ34&lt;&gt;"",((RIGHT(AQ34,5)-LEFT(AQ34,5)))*24,0)</f>
      </c>
      <c r="AS34" s="10"/>
      <c r="AT34" s="10"/>
      <c r="AU34" s="10"/>
      <c r="AV34" s="11"/>
      <c r="AW34" s="12">
        <f>IF(AV34&lt;&gt;"",((RIGHT(AV34,5)-LEFT(AV34,5)))*24,0)</f>
      </c>
      <c r="AX34" s="13"/>
      <c r="AY34" s="13"/>
      <c r="AZ34" s="13"/>
      <c r="BA34" s="11"/>
      <c r="BB34" s="12">
        <f>IF(BA34&lt;&gt;"",((RIGHT(BA34,5)-LEFT(BA34,5)))*24,0)</f>
      </c>
      <c r="BC34" s="13"/>
      <c r="BD34" s="13"/>
      <c r="BE34" s="13"/>
      <c r="BF34" s="11"/>
      <c r="BG34" s="12">
        <f>IF(BF34&lt;&gt;"",((RIGHT(BF34,5)-LEFT(BF34,5)))*24,0)</f>
      </c>
      <c r="BH34" s="13"/>
      <c r="BI34" s="13"/>
      <c r="BJ34" s="13"/>
      <c r="BK34" s="11"/>
      <c r="BL34" s="12">
        <f>IF(BK34&lt;&gt;"",((RIGHT(BK34,5)-LEFT(BK34,5)))*24,0)</f>
      </c>
      <c r="BM34" s="13"/>
      <c r="BN34" s="13"/>
      <c r="BO34" s="13"/>
      <c r="BP34" s="11"/>
      <c r="BQ34" s="12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0"/>
      <c r="BX34" s="10"/>
      <c r="BY34" s="10"/>
      <c r="BZ34" s="9"/>
      <c r="CA34" s="10">
        <f>IF(BZ34&lt;&gt;"",((RIGHT(BZ34,5)-LEFT(BZ34,5)))*24,0)</f>
      </c>
      <c r="CB34" s="10"/>
      <c r="CC34" s="10"/>
      <c r="CD34" s="10"/>
      <c r="CE34" s="11"/>
      <c r="CF34" s="12">
        <f>IF(CE34&lt;&gt;"",((RIGHT(CE34,5)-LEFT(CE34,5)))*24,0)</f>
      </c>
      <c r="CG34" s="13"/>
      <c r="CH34" s="13"/>
      <c r="CI34" s="13"/>
      <c r="CJ34" s="11"/>
      <c r="CK34" s="12">
        <f>IF(CJ34&lt;&gt;"",((RIGHT(CJ34,5)-LEFT(CJ34,5)))*24,0)</f>
      </c>
      <c r="CL34" s="13"/>
      <c r="CM34" s="13"/>
      <c r="CN34" s="13"/>
      <c r="CO34" s="11"/>
      <c r="CP34" s="12">
        <f>IF(CO34&lt;&gt;"",((RIGHT(CO34,5)-LEFT(CO34,5)))*24,0)</f>
      </c>
      <c r="CQ34" s="13"/>
      <c r="CR34" s="13"/>
      <c r="CS34" s="13"/>
      <c r="CT34" s="11"/>
      <c r="CU34" s="12">
        <f>IF(CT34&lt;&gt;"",((RIGHT(CT34,5)-LEFT(CT34,5)))*24,0)</f>
      </c>
      <c r="CV34" s="13"/>
      <c r="CW34" s="13"/>
      <c r="CX34" s="13"/>
      <c r="CY34" s="11"/>
      <c r="CZ34" s="12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0"/>
      <c r="DG34" s="10"/>
      <c r="DH34" s="10"/>
      <c r="DI34" s="9"/>
      <c r="DJ34" s="10">
        <f>IF(DI34&lt;&gt;"",((RIGHT(DI34,5)-LEFT(DI34,5)))*24,0)</f>
      </c>
      <c r="DK34" s="10"/>
      <c r="DL34" s="10"/>
      <c r="DM34" s="10"/>
      <c r="DN34" s="11"/>
      <c r="DO34" s="12">
        <f>IF(DN34&lt;&gt;"",((RIGHT(DN34,5)-LEFT(DN34,5)))*24,0)</f>
      </c>
      <c r="DP34" s="13"/>
      <c r="DQ34" s="13"/>
      <c r="DR34" s="13"/>
      <c r="DS34" s="11"/>
      <c r="DT34" s="12">
        <f>IF(DS34&lt;&gt;"",((RIGHT(DS34,5)-LEFT(DS34,5)))*24,0)</f>
      </c>
      <c r="DU34" s="13"/>
      <c r="DV34" s="13"/>
      <c r="DW34" s="13"/>
      <c r="DX34" s="11"/>
      <c r="DY34" s="12">
        <f>IF(DX34&lt;&gt;"",((RIGHT(DX34,5)-LEFT(DX34,5)))*24,0)</f>
      </c>
      <c r="DZ34" s="13"/>
      <c r="EA34" s="13"/>
      <c r="EB34" s="13"/>
      <c r="EC34" s="11"/>
      <c r="ED34" s="12">
        <f>IF(EC34&lt;&gt;"",((RIGHT(EC34,5)-LEFT(EC34,5)))*24,0)</f>
      </c>
      <c r="EE34" s="13"/>
      <c r="EF34" s="13"/>
      <c r="EG34" s="13"/>
      <c r="EH34" s="11"/>
      <c r="EI34" s="12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0"/>
      <c r="EP34" s="10"/>
      <c r="EQ34" s="10"/>
      <c r="ER34" s="9"/>
      <c r="ES34" s="10">
        <f>IF(ER34&lt;&gt;"",((RIGHT(ER34,5)-LEFT(ER34,5)))*24,0)</f>
      </c>
      <c r="ET34" s="10"/>
      <c r="EU34" s="10"/>
      <c r="EV34" s="10"/>
      <c r="EX34" s="13"/>
      <c r="EY34" s="14">
        <f>SUM(D34,I34,N34,S34,X34,AC34,AH34,AM34,AR34,AW34,BB34,BG34,BL34,BQ34,BV34,CA34,CF34,CK34,CP34,CU34,CZ34,DE34,DJ34,DO34,DT34,DY34,ED34,EI34,EN34,ES34)</f>
      </c>
      <c r="EZ34" s="13">
        <f>SUM(E34,J34,O34,T34,Y34,AD34,AI34,AN34,AS34,AX34,BC34,BH34,BM34,BR34,BW34,CB34,CG34,CL34,CQ34,CV34,DA34,DF34,DK34,DP34,DU34,DZ34,EE34,EJ34,EO34,ET34)</f>
      </c>
      <c r="FA34" s="13">
        <f>SUM(F34,K34,P34,U34,Z34,AE34,AJ34,AO34,AT34,AY34,BD34,BI34,BN34,BS34,BX34,CC34,CH34,CM34,CR34,CW34,DB34,DG34,DL34,DQ34,DV34,EA34,EF34,EK34,EP34,EU34)</f>
      </c>
      <c r="FB34" s="13">
        <f>SUM(G34,L34,Q34,V34,AA34,AF34,AK34,AP34,AU34,AZ34,BE34,BJ34,BO34,BT34,BY34,CD34,CI34,CN34,CS34,CX34,DC34,DH34,DM34,DR34,DW34,EB34,EG34,EL34,EQ34,EV34)</f>
      </c>
      <c r="FC34" s="13">
        <f>IF(EX34="","",$FC$2*EX34)</f>
      </c>
      <c r="FD34" s="13">
        <f>EY34-EZ34-FA34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0"/>
      <c r="F35" s="10"/>
      <c r="G35" s="10"/>
      <c r="H35" s="9"/>
      <c r="I35" s="10">
        <f>IF(H35&lt;&gt;"",((RIGHT(H35,5)-LEFT(H35,5)))*24,0)</f>
      </c>
      <c r="J35" s="10"/>
      <c r="K35" s="10"/>
      <c r="L35" s="10"/>
      <c r="M35" s="11"/>
      <c r="N35" s="12">
        <f>IF(M35&lt;&gt;"",((RIGHT(M35,5)-LEFT(M35,5)))*24,0)</f>
      </c>
      <c r="O35" s="13"/>
      <c r="P35" s="13"/>
      <c r="Q35" s="13"/>
      <c r="R35" s="11"/>
      <c r="S35" s="12">
        <f>IF(R35&lt;&gt;"",((RIGHT(R35,5)-LEFT(R35,5)))*24,0)</f>
      </c>
      <c r="T35" s="13"/>
      <c r="U35" s="13"/>
      <c r="V35" s="13"/>
      <c r="W35" s="11"/>
      <c r="X35" s="12">
        <f>IF(W35&lt;&gt;"",((RIGHT(W35,5)-LEFT(W35,5)))*24,0)</f>
      </c>
      <c r="Y35" s="13"/>
      <c r="Z35" s="13"/>
      <c r="AA35" s="13"/>
      <c r="AB35" s="11"/>
      <c r="AC35" s="12">
        <f>IF(AB35&lt;&gt;"",((RIGHT(AB35,5)-LEFT(AB35,5)))*24,0)</f>
      </c>
      <c r="AD35" s="13"/>
      <c r="AE35" s="13"/>
      <c r="AF35" s="13"/>
      <c r="AG35" s="11"/>
      <c r="AH35" s="12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0"/>
      <c r="AO35" s="10"/>
      <c r="AP35" s="10"/>
      <c r="AQ35" s="9"/>
      <c r="AR35" s="10">
        <f>IF(AQ35&lt;&gt;"",((RIGHT(AQ35,5)-LEFT(AQ35,5)))*24,0)</f>
      </c>
      <c r="AS35" s="10"/>
      <c r="AT35" s="10"/>
      <c r="AU35" s="10"/>
      <c r="AV35" s="11"/>
      <c r="AW35" s="12">
        <f>IF(AV35&lt;&gt;"",((RIGHT(AV35,5)-LEFT(AV35,5)))*24,0)</f>
      </c>
      <c r="AX35" s="13"/>
      <c r="AY35" s="13"/>
      <c r="AZ35" s="13"/>
      <c r="BA35" s="11"/>
      <c r="BB35" s="12">
        <f>IF(BA35&lt;&gt;"",((RIGHT(BA35,5)-LEFT(BA35,5)))*24,0)</f>
      </c>
      <c r="BC35" s="13"/>
      <c r="BD35" s="13"/>
      <c r="BE35" s="13"/>
      <c r="BF35" s="11"/>
      <c r="BG35" s="12">
        <f>IF(BF35&lt;&gt;"",((RIGHT(BF35,5)-LEFT(BF35,5)))*24,0)</f>
      </c>
      <c r="BH35" s="13"/>
      <c r="BI35" s="13"/>
      <c r="BJ35" s="13"/>
      <c r="BK35" s="11"/>
      <c r="BL35" s="12">
        <f>IF(BK35&lt;&gt;"",((RIGHT(BK35,5)-LEFT(BK35,5)))*24,0)</f>
      </c>
      <c r="BM35" s="13"/>
      <c r="BN35" s="13"/>
      <c r="BO35" s="13"/>
      <c r="BP35" s="11"/>
      <c r="BQ35" s="12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0"/>
      <c r="BX35" s="10"/>
      <c r="BY35" s="10"/>
      <c r="BZ35" s="9"/>
      <c r="CA35" s="10">
        <f>IF(BZ35&lt;&gt;"",((RIGHT(BZ35,5)-LEFT(BZ35,5)))*24,0)</f>
      </c>
      <c r="CB35" s="10"/>
      <c r="CC35" s="10"/>
      <c r="CD35" s="10"/>
      <c r="CE35" s="11"/>
      <c r="CF35" s="12">
        <f>IF(CE35&lt;&gt;"",((RIGHT(CE35,5)-LEFT(CE35,5)))*24,0)</f>
      </c>
      <c r="CG35" s="13"/>
      <c r="CH35" s="13"/>
      <c r="CI35" s="13"/>
      <c r="CJ35" s="11"/>
      <c r="CK35" s="12">
        <f>IF(CJ35&lt;&gt;"",((RIGHT(CJ35,5)-LEFT(CJ35,5)))*24,0)</f>
      </c>
      <c r="CL35" s="13"/>
      <c r="CM35" s="13"/>
      <c r="CN35" s="13"/>
      <c r="CO35" s="11"/>
      <c r="CP35" s="12">
        <f>IF(CO35&lt;&gt;"",((RIGHT(CO35,5)-LEFT(CO35,5)))*24,0)</f>
      </c>
      <c r="CQ35" s="13"/>
      <c r="CR35" s="13"/>
      <c r="CS35" s="13"/>
      <c r="CT35" s="11"/>
      <c r="CU35" s="12">
        <f>IF(CT35&lt;&gt;"",((RIGHT(CT35,5)-LEFT(CT35,5)))*24,0)</f>
      </c>
      <c r="CV35" s="13"/>
      <c r="CW35" s="13"/>
      <c r="CX35" s="13"/>
      <c r="CY35" s="11"/>
      <c r="CZ35" s="12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0"/>
      <c r="DG35" s="10"/>
      <c r="DH35" s="10"/>
      <c r="DI35" s="9"/>
      <c r="DJ35" s="10">
        <f>IF(DI35&lt;&gt;"",((RIGHT(DI35,5)-LEFT(DI35,5)))*24,0)</f>
      </c>
      <c r="DK35" s="10"/>
      <c r="DL35" s="10"/>
      <c r="DM35" s="10"/>
      <c r="DN35" s="11"/>
      <c r="DO35" s="12">
        <f>IF(DN35&lt;&gt;"",((RIGHT(DN35,5)-LEFT(DN35,5)))*24,0)</f>
      </c>
      <c r="DP35" s="13"/>
      <c r="DQ35" s="13"/>
      <c r="DR35" s="13"/>
      <c r="DS35" s="11"/>
      <c r="DT35" s="12">
        <f>IF(DS35&lt;&gt;"",((RIGHT(DS35,5)-LEFT(DS35,5)))*24,0)</f>
      </c>
      <c r="DU35" s="13"/>
      <c r="DV35" s="13"/>
      <c r="DW35" s="13"/>
      <c r="DX35" s="11"/>
      <c r="DY35" s="12">
        <f>IF(DX35&lt;&gt;"",((RIGHT(DX35,5)-LEFT(DX35,5)))*24,0)</f>
      </c>
      <c r="DZ35" s="13"/>
      <c r="EA35" s="13"/>
      <c r="EB35" s="13"/>
      <c r="EC35" s="11"/>
      <c r="ED35" s="12">
        <f>IF(EC35&lt;&gt;"",((RIGHT(EC35,5)-LEFT(EC35,5)))*24,0)</f>
      </c>
      <c r="EE35" s="13"/>
      <c r="EF35" s="13"/>
      <c r="EG35" s="13"/>
      <c r="EH35" s="11"/>
      <c r="EI35" s="12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0"/>
      <c r="EP35" s="10"/>
      <c r="EQ35" s="10"/>
      <c r="ER35" s="9"/>
      <c r="ES35" s="10">
        <f>IF(ER35&lt;&gt;"",((RIGHT(ER35,5)-LEFT(ER35,5)))*24,0)</f>
      </c>
      <c r="ET35" s="10"/>
      <c r="EU35" s="10"/>
      <c r="EV35" s="10"/>
      <c r="EX35" s="13"/>
      <c r="EY35" s="14">
        <f>SUM(D35,I35,N35,S35,X35,AC35,AH35,AM35,AR35,AW35,BB35,BG35,BL35,BQ35,BV35,CA35,CF35,CK35,CP35,CU35,CZ35,DE35,DJ35,DO35,DT35,DY35,ED35,EI35,EN35,ES35)</f>
      </c>
      <c r="EZ35" s="13">
        <f>SUM(E35,J35,O35,T35,Y35,AD35,AI35,AN35,AS35,AX35,BC35,BH35,BM35,BR35,BW35,CB35,CG35,CL35,CQ35,CV35,DA35,DF35,DK35,DP35,DU35,DZ35,EE35,EJ35,EO35,ET35)</f>
      </c>
      <c r="FA35" s="13">
        <f>SUM(F35,K35,P35,U35,Z35,AE35,AJ35,AO35,AT35,AY35,BD35,BI35,BN35,BS35,BX35,CC35,CH35,CM35,CR35,CW35,DB35,DG35,DL35,DQ35,DV35,EA35,EF35,EK35,EP35,EU35)</f>
      </c>
      <c r="FB35" s="13">
        <f>SUM(G35,L35,Q35,V35,AA35,AF35,AK35,AP35,AU35,AZ35,BE35,BJ35,BO35,BT35,BY35,CD35,CI35,CN35,CS35,CX35,DC35,DH35,DM35,DR35,DW35,EB35,EG35,EL35,EQ35,EV35)</f>
      </c>
      <c r="FC35" s="13">
        <f>IF(EX35="","",$FC$2*EX35)</f>
      </c>
      <c r="FD35" s="13">
        <f>EY35-EZ35-FA35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0"/>
      <c r="F36" s="10"/>
      <c r="G36" s="10"/>
      <c r="H36" s="9"/>
      <c r="I36" s="10">
        <f>IF(H36&lt;&gt;"",((RIGHT(H36,5)-LEFT(H36,5)))*24,0)</f>
      </c>
      <c r="J36" s="10"/>
      <c r="K36" s="10"/>
      <c r="L36" s="10"/>
      <c r="M36" s="11"/>
      <c r="N36" s="12">
        <f>IF(M36&lt;&gt;"",((RIGHT(M36,5)-LEFT(M36,5)))*24,0)</f>
      </c>
      <c r="O36" s="13"/>
      <c r="P36" s="13"/>
      <c r="Q36" s="13"/>
      <c r="R36" s="11"/>
      <c r="S36" s="12">
        <f>IF(R36&lt;&gt;"",((RIGHT(R36,5)-LEFT(R36,5)))*24,0)</f>
      </c>
      <c r="T36" s="13"/>
      <c r="U36" s="13"/>
      <c r="V36" s="13"/>
      <c r="W36" s="11"/>
      <c r="X36" s="12">
        <f>IF(W36&lt;&gt;"",((RIGHT(W36,5)-LEFT(W36,5)))*24,0)</f>
      </c>
      <c r="Y36" s="13"/>
      <c r="Z36" s="13"/>
      <c r="AA36" s="13"/>
      <c r="AB36" s="11"/>
      <c r="AC36" s="12">
        <f>IF(AB36&lt;&gt;"",((RIGHT(AB36,5)-LEFT(AB36,5)))*24,0)</f>
      </c>
      <c r="AD36" s="13"/>
      <c r="AE36" s="13"/>
      <c r="AF36" s="13"/>
      <c r="AG36" s="11"/>
      <c r="AH36" s="12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0"/>
      <c r="AO36" s="10"/>
      <c r="AP36" s="10"/>
      <c r="AQ36" s="9"/>
      <c r="AR36" s="10">
        <f>IF(AQ36&lt;&gt;"",((RIGHT(AQ36,5)-LEFT(AQ36,5)))*24,0)</f>
      </c>
      <c r="AS36" s="10"/>
      <c r="AT36" s="10"/>
      <c r="AU36" s="10"/>
      <c r="AV36" s="11"/>
      <c r="AW36" s="12">
        <f>IF(AV36&lt;&gt;"",((RIGHT(AV36,5)-LEFT(AV36,5)))*24,0)</f>
      </c>
      <c r="AX36" s="13"/>
      <c r="AY36" s="13"/>
      <c r="AZ36" s="13"/>
      <c r="BA36" s="11"/>
      <c r="BB36" s="12">
        <f>IF(BA36&lt;&gt;"",((RIGHT(BA36,5)-LEFT(BA36,5)))*24,0)</f>
      </c>
      <c r="BC36" s="13"/>
      <c r="BD36" s="13"/>
      <c r="BE36" s="13"/>
      <c r="BF36" s="11"/>
      <c r="BG36" s="12">
        <f>IF(BF36&lt;&gt;"",((RIGHT(BF36,5)-LEFT(BF36,5)))*24,0)</f>
      </c>
      <c r="BH36" s="13"/>
      <c r="BI36" s="13"/>
      <c r="BJ36" s="13"/>
      <c r="BK36" s="11"/>
      <c r="BL36" s="12">
        <f>IF(BK36&lt;&gt;"",((RIGHT(BK36,5)-LEFT(BK36,5)))*24,0)</f>
      </c>
      <c r="BM36" s="13"/>
      <c r="BN36" s="13"/>
      <c r="BO36" s="13"/>
      <c r="BP36" s="11"/>
      <c r="BQ36" s="12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0"/>
      <c r="BX36" s="10"/>
      <c r="BY36" s="10"/>
      <c r="BZ36" s="9"/>
      <c r="CA36" s="10">
        <f>IF(BZ36&lt;&gt;"",((RIGHT(BZ36,5)-LEFT(BZ36,5)))*24,0)</f>
      </c>
      <c r="CB36" s="10"/>
      <c r="CC36" s="10"/>
      <c r="CD36" s="10"/>
      <c r="CE36" s="11"/>
      <c r="CF36" s="12">
        <f>IF(CE36&lt;&gt;"",((RIGHT(CE36,5)-LEFT(CE36,5)))*24,0)</f>
      </c>
      <c r="CG36" s="13"/>
      <c r="CH36" s="13"/>
      <c r="CI36" s="13"/>
      <c r="CJ36" s="11"/>
      <c r="CK36" s="12">
        <f>IF(CJ36&lt;&gt;"",((RIGHT(CJ36,5)-LEFT(CJ36,5)))*24,0)</f>
      </c>
      <c r="CL36" s="13"/>
      <c r="CM36" s="13"/>
      <c r="CN36" s="13"/>
      <c r="CO36" s="11"/>
      <c r="CP36" s="12">
        <f>IF(CO36&lt;&gt;"",((RIGHT(CO36,5)-LEFT(CO36,5)))*24,0)</f>
      </c>
      <c r="CQ36" s="13"/>
      <c r="CR36" s="13"/>
      <c r="CS36" s="13"/>
      <c r="CT36" s="11"/>
      <c r="CU36" s="12">
        <f>IF(CT36&lt;&gt;"",((RIGHT(CT36,5)-LEFT(CT36,5)))*24,0)</f>
      </c>
      <c r="CV36" s="13"/>
      <c r="CW36" s="13"/>
      <c r="CX36" s="13"/>
      <c r="CY36" s="11"/>
      <c r="CZ36" s="12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0"/>
      <c r="DG36" s="10"/>
      <c r="DH36" s="10"/>
      <c r="DI36" s="9"/>
      <c r="DJ36" s="10">
        <f>IF(DI36&lt;&gt;"",((RIGHT(DI36,5)-LEFT(DI36,5)))*24,0)</f>
      </c>
      <c r="DK36" s="10"/>
      <c r="DL36" s="10"/>
      <c r="DM36" s="10"/>
      <c r="DN36" s="11"/>
      <c r="DO36" s="12">
        <f>IF(DN36&lt;&gt;"",((RIGHT(DN36,5)-LEFT(DN36,5)))*24,0)</f>
      </c>
      <c r="DP36" s="13"/>
      <c r="DQ36" s="13"/>
      <c r="DR36" s="13"/>
      <c r="DS36" s="11"/>
      <c r="DT36" s="12">
        <f>IF(DS36&lt;&gt;"",((RIGHT(DS36,5)-LEFT(DS36,5)))*24,0)</f>
      </c>
      <c r="DU36" s="13"/>
      <c r="DV36" s="13"/>
      <c r="DW36" s="13"/>
      <c r="DX36" s="11"/>
      <c r="DY36" s="12">
        <f>IF(DX36&lt;&gt;"",((RIGHT(DX36,5)-LEFT(DX36,5)))*24,0)</f>
      </c>
      <c r="DZ36" s="13"/>
      <c r="EA36" s="13"/>
      <c r="EB36" s="13"/>
      <c r="EC36" s="11"/>
      <c r="ED36" s="12">
        <f>IF(EC36&lt;&gt;"",((RIGHT(EC36,5)-LEFT(EC36,5)))*24,0)</f>
      </c>
      <c r="EE36" s="13"/>
      <c r="EF36" s="13"/>
      <c r="EG36" s="13"/>
      <c r="EH36" s="11"/>
      <c r="EI36" s="12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0"/>
      <c r="EP36" s="10"/>
      <c r="EQ36" s="10"/>
      <c r="ER36" s="9"/>
      <c r="ES36" s="10">
        <f>IF(ER36&lt;&gt;"",((RIGHT(ER36,5)-LEFT(ER36,5)))*24,0)</f>
      </c>
      <c r="ET36" s="10"/>
      <c r="EU36" s="10"/>
      <c r="EV36" s="10"/>
      <c r="EX36" s="13">
        <v>6</v>
      </c>
      <c r="EY36" s="14">
        <f>SUM(D36,I36,N36,S36,X36,AC36,AH36,AM36,AR36,AW36,BB36,BG36,BL36,BQ36,BV36,CA36,CF36,CK36,CP36,CU36,CZ36,DE36,DJ36,DO36,DT36,DY36,ED36,EI36,EN36,ES36)</f>
      </c>
      <c r="EZ36" s="13">
        <f>SUM(E36,J36,O36,T36,Y36,AD36,AI36,AN36,AS36,AX36,BC36,BH36,BM36,BR36,BW36,CB36,CG36,CL36,CQ36,CV36,DA36,DF36,DK36,DP36,DU36,DZ36,EE36,EJ36,EO36,ET36)</f>
      </c>
      <c r="FA36" s="13">
        <f>SUM(F36,K36,P36,U36,Z36,AE36,AJ36,AO36,AT36,AY36,BD36,BI36,BN36,BS36,BX36,CC36,CH36,CM36,CR36,CW36,DB36,DG36,DL36,DQ36,DV36,EA36,EF36,EK36,EP36,EU36)</f>
      </c>
      <c r="FB36" s="13">
        <f>SUM(G36,L36,Q36,V36,AA36,AF36,AK36,AP36,AU36,AZ36,BE36,BJ36,BO36,BT36,BY36,CD36,CI36,CN36,CS36,CX36,DC36,DH36,DM36,DR36,DW36,EB36,EG36,EL36,EQ36,EV36)</f>
      </c>
      <c r="FC36" s="13">
        <f>IF(EX36="","",$FC$2*EX36)</f>
      </c>
      <c r="FD36" s="13">
        <f>EY36-EZ36-FA36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Y40" s="15">
        <f>SUM(EY24:EY39)</f>
      </c>
      <c r="EZ40" s="15">
        <f>SUM(EZ24:EZ39)</f>
      </c>
      <c r="FA40" s="15">
        <f>SUM(FA24:FA39)</f>
      </c>
      <c r="FB40" s="15">
        <f>SUM(FB24:FB39)</f>
      </c>
    </row>
    <row r="43">
      <c r="B43" s="1" t="inlineStr">
        <is>
          <t xml:space="preserve">SEPTIEMBRE</t>
        </is>
      </c>
      <c r="C43" s="3" t="inlineStr">
        <is>
          <t xml:space="preserve">S</t>
        </is>
      </c>
      <c r="D43" s="3">
        <v>1</v>
      </c>
      <c r="E43" s="3"/>
      <c r="F43" s="3"/>
      <c r="G43" s="3"/>
      <c r="H43" s="3" t="inlineStr">
        <is>
          <t xml:space="preserve">D</t>
        </is>
      </c>
      <c r="I43" s="3">
        <v>2</v>
      </c>
      <c r="J43" s="3"/>
      <c r="K43" s="3"/>
      <c r="L43" s="3"/>
      <c r="M43" s="3" t="inlineStr">
        <is>
          <t xml:space="preserve">L</t>
        </is>
      </c>
      <c r="N43" s="3">
        <v>3</v>
      </c>
      <c r="O43" s="3"/>
      <c r="P43" s="3"/>
      <c r="Q43" s="3"/>
      <c r="R43" s="3" t="inlineStr">
        <is>
          <t xml:space="preserve">M</t>
        </is>
      </c>
      <c r="S43" s="3">
        <v>4</v>
      </c>
      <c r="T43" s="3"/>
      <c r="U43" s="3"/>
      <c r="V43" s="3"/>
      <c r="W43" s="3" t="inlineStr">
        <is>
          <t xml:space="preserve">X</t>
        </is>
      </c>
      <c r="X43" s="3">
        <v>5</v>
      </c>
      <c r="Y43" s="3"/>
      <c r="Z43" s="3"/>
      <c r="AA43" s="3"/>
      <c r="AB43" s="3" t="inlineStr">
        <is>
          <t xml:space="preserve">J</t>
        </is>
      </c>
      <c r="AC43" s="3">
        <v>6</v>
      </c>
      <c r="AD43" s="3"/>
      <c r="AE43" s="3"/>
      <c r="AF43" s="3"/>
      <c r="AG43" s="3" t="inlineStr">
        <is>
          <t xml:space="preserve">V</t>
        </is>
      </c>
      <c r="AH43" s="3">
        <v>7</v>
      </c>
      <c r="AI43" s="3"/>
      <c r="AJ43" s="3"/>
      <c r="AK43" s="3"/>
      <c r="AL43" s="3" t="inlineStr">
        <is>
          <t xml:space="preserve">S</t>
        </is>
      </c>
      <c r="AM43" s="3">
        <v>8</v>
      </c>
      <c r="AN43" s="3"/>
      <c r="AO43" s="3"/>
      <c r="AP43" s="3"/>
      <c r="AQ43" s="3" t="inlineStr">
        <is>
          <t xml:space="preserve">D</t>
        </is>
      </c>
      <c r="AR43" s="3">
        <v>9</v>
      </c>
      <c r="AS43" s="3"/>
      <c r="AT43" s="3"/>
      <c r="AU43" s="3"/>
      <c r="AV43" s="3" t="inlineStr">
        <is>
          <t xml:space="preserve">L</t>
        </is>
      </c>
      <c r="AW43" s="3">
        <v>10</v>
      </c>
      <c r="AX43" s="3"/>
      <c r="AY43" s="3"/>
      <c r="AZ43" s="3"/>
      <c r="BA43" s="3" t="inlineStr">
        <is>
          <t xml:space="preserve">M</t>
        </is>
      </c>
      <c r="BB43" s="3">
        <v>11</v>
      </c>
      <c r="BC43" s="3"/>
      <c r="BD43" s="3"/>
      <c r="BE43" s="3"/>
      <c r="BF43" s="3" t="inlineStr">
        <is>
          <t xml:space="preserve">X</t>
        </is>
      </c>
      <c r="BG43" s="3">
        <v>12</v>
      </c>
      <c r="BH43" s="3"/>
      <c r="BI43" s="3"/>
      <c r="BJ43" s="3"/>
      <c r="BK43" s="3" t="inlineStr">
        <is>
          <t xml:space="preserve">J</t>
        </is>
      </c>
      <c r="BL43" s="3">
        <v>13</v>
      </c>
      <c r="BM43" s="3"/>
      <c r="BN43" s="3"/>
      <c r="BO43" s="3"/>
      <c r="BP43" s="3" t="inlineStr">
        <is>
          <t xml:space="preserve">V</t>
        </is>
      </c>
      <c r="BQ43" s="3">
        <v>14</v>
      </c>
      <c r="BR43" s="3"/>
      <c r="BS43" s="3"/>
      <c r="BT43" s="3"/>
      <c r="BU43" s="3" t="inlineStr">
        <is>
          <t xml:space="preserve">S</t>
        </is>
      </c>
      <c r="BV43" s="3">
        <v>15</v>
      </c>
      <c r="BW43" s="3"/>
      <c r="BX43" s="3"/>
      <c r="BY43" s="3"/>
      <c r="BZ43" s="3" t="inlineStr">
        <is>
          <t xml:space="preserve">D</t>
        </is>
      </c>
      <c r="CA43" s="3">
        <v>16</v>
      </c>
      <c r="CB43" s="3"/>
      <c r="CC43" s="3"/>
      <c r="CD43" s="3"/>
      <c r="CE43" s="3" t="inlineStr">
        <is>
          <t xml:space="preserve">L</t>
        </is>
      </c>
      <c r="CF43" s="3">
        <v>17</v>
      </c>
      <c r="CG43" s="3"/>
      <c r="CH43" s="3"/>
      <c r="CI43" s="3"/>
      <c r="CJ43" s="3" t="inlineStr">
        <is>
          <t xml:space="preserve">M</t>
        </is>
      </c>
      <c r="CK43" s="3">
        <v>18</v>
      </c>
      <c r="CL43" s="3"/>
      <c r="CM43" s="3"/>
      <c r="CN43" s="3"/>
      <c r="CO43" s="3" t="inlineStr">
        <is>
          <t xml:space="preserve">X</t>
        </is>
      </c>
      <c r="CP43" s="3">
        <v>19</v>
      </c>
      <c r="CQ43" s="3"/>
      <c r="CR43" s="3"/>
      <c r="CS43" s="3"/>
      <c r="CT43" s="3" t="inlineStr">
        <is>
          <t xml:space="preserve">J</t>
        </is>
      </c>
      <c r="CU43" s="3">
        <v>20</v>
      </c>
      <c r="CV43" s="3"/>
      <c r="CW43" s="3"/>
      <c r="CX43" s="3"/>
      <c r="CY43" s="3" t="inlineStr">
        <is>
          <t xml:space="preserve">V</t>
        </is>
      </c>
      <c r="CZ43" s="3">
        <v>21</v>
      </c>
      <c r="DA43" s="3"/>
      <c r="DB43" s="3"/>
      <c r="DC43" s="3"/>
      <c r="DD43" s="3" t="inlineStr">
        <is>
          <t xml:space="preserve">S</t>
        </is>
      </c>
      <c r="DE43" s="3">
        <v>22</v>
      </c>
      <c r="DF43" s="3"/>
      <c r="DG43" s="3"/>
      <c r="DH43" s="3"/>
      <c r="DI43" s="3" t="inlineStr">
        <is>
          <t xml:space="preserve">D</t>
        </is>
      </c>
      <c r="DJ43" s="3">
        <v>23</v>
      </c>
      <c r="DK43" s="3"/>
      <c r="DL43" s="3"/>
      <c r="DM43" s="3"/>
      <c r="DN43" s="3" t="inlineStr">
        <is>
          <t xml:space="preserve">L</t>
        </is>
      </c>
      <c r="DO43" s="3">
        <v>24</v>
      </c>
      <c r="DP43" s="3"/>
      <c r="DQ43" s="3"/>
      <c r="DR43" s="3"/>
      <c r="DS43" s="3" t="inlineStr">
        <is>
          <t xml:space="preserve">M</t>
        </is>
      </c>
      <c r="DT43" s="3">
        <v>25</v>
      </c>
      <c r="DU43" s="3"/>
      <c r="DV43" s="3"/>
      <c r="DW43" s="3"/>
      <c r="DX43" s="3" t="inlineStr">
        <is>
          <t xml:space="preserve">X</t>
        </is>
      </c>
      <c r="DY43" s="3">
        <v>26</v>
      </c>
      <c r="DZ43" s="3"/>
      <c r="EA43" s="3"/>
      <c r="EB43" s="3"/>
      <c r="EC43" s="3" t="inlineStr">
        <is>
          <t xml:space="preserve">J</t>
        </is>
      </c>
      <c r="ED43" s="3">
        <v>27</v>
      </c>
      <c r="EE43" s="3"/>
      <c r="EF43" s="3"/>
      <c r="EG43" s="3"/>
      <c r="EH43" s="3" t="inlineStr">
        <is>
          <t xml:space="preserve">V</t>
        </is>
      </c>
      <c r="EI43" s="3">
        <v>28</v>
      </c>
      <c r="EJ43" s="3"/>
      <c r="EK43" s="3"/>
      <c r="EL43" s="3"/>
      <c r="EM43" s="3" t="inlineStr">
        <is>
          <t xml:space="preserve">S</t>
        </is>
      </c>
      <c r="EN43" s="3">
        <v>29</v>
      </c>
      <c r="EO43" s="3"/>
      <c r="EP43" s="3"/>
      <c r="EQ43" s="3"/>
      <c r="ER43" s="3" t="inlineStr">
        <is>
          <t xml:space="preserve">D</t>
        </is>
      </c>
      <c r="ES43" s="3">
        <v>30</v>
      </c>
      <c r="ET43" s="3"/>
      <c r="EU43" s="3"/>
      <c r="EV43" s="3"/>
      <c r="EY43" s="4" t="inlineStr">
        <is>
          <t xml:space="preserve">Horas trabajadas</t>
        </is>
      </c>
      <c r="EZ43" s="4" t="inlineStr">
        <is>
          <t xml:space="preserve">Horas normales</t>
        </is>
      </c>
      <c r="FA43" s="4" t="inlineStr">
        <is>
          <t xml:space="preserve">Horas complem.</t>
        </is>
      </c>
      <c r="FB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6" t="inlineStr">
        <is>
          <t xml:space="preserve">P</t>
        </is>
      </c>
      <c r="EX44" s="4" t="inlineStr">
        <is>
          <t xml:space="preserve">Horas al día</t>
        </is>
      </c>
      <c r="FC44" s="4" t="inlineStr">
        <is>
          <t xml:space="preserve">horas contrato</t>
        </is>
      </c>
      <c r="FD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0"/>
      <c r="F45" s="10"/>
      <c r="G45" s="10"/>
      <c r="H45" s="9"/>
      <c r="I45" s="10">
        <f>IF(H45&lt;&gt;"",((RIGHT(H45,5)-LEFT(H45,5)))*24,0)</f>
      </c>
      <c r="J45" s="10"/>
      <c r="K45" s="10"/>
      <c r="L45" s="10"/>
      <c r="M45" s="11"/>
      <c r="N45" s="12">
        <f>IF(M45&lt;&gt;"",((RIGHT(M45,5)-LEFT(M45,5)))*24,0)</f>
      </c>
      <c r="O45" s="13"/>
      <c r="P45" s="13"/>
      <c r="Q45" s="13"/>
      <c r="R45" s="11"/>
      <c r="S45" s="12">
        <f>IF(R45&lt;&gt;"",((RIGHT(R45,5)-LEFT(R45,5)))*24,0)</f>
      </c>
      <c r="T45" s="13"/>
      <c r="U45" s="13"/>
      <c r="V45" s="13"/>
      <c r="W45" s="11"/>
      <c r="X45" s="12">
        <f>IF(W45&lt;&gt;"",((RIGHT(W45,5)-LEFT(W45,5)))*24,0)</f>
      </c>
      <c r="Y45" s="13"/>
      <c r="Z45" s="13"/>
      <c r="AA45" s="13"/>
      <c r="AB45" s="11"/>
      <c r="AC45" s="12">
        <f>IF(AB45&lt;&gt;"",((RIGHT(AB45,5)-LEFT(AB45,5)))*24,0)</f>
      </c>
      <c r="AD45" s="13"/>
      <c r="AE45" s="13"/>
      <c r="AF45" s="13"/>
      <c r="AG45" s="11"/>
      <c r="AH45" s="12">
        <f>IF(AG45&lt;&gt;"",((RIGHT(AG45,5)-LEFT(AG45,5)))*24,0)</f>
      </c>
      <c r="AI45" s="13"/>
      <c r="AJ45" s="13"/>
      <c r="AK45" s="13"/>
      <c r="AL45" s="9"/>
      <c r="AM45" s="10">
        <f>IF(AL45&lt;&gt;"",((RIGHT(AL45,5)-LEFT(AL45,5)))*24,0)</f>
      </c>
      <c r="AN45" s="10"/>
      <c r="AO45" s="10"/>
      <c r="AP45" s="10"/>
      <c r="AQ45" s="9"/>
      <c r="AR45" s="10">
        <f>IF(AQ45&lt;&gt;"",((RIGHT(AQ45,5)-LEFT(AQ45,5)))*24,0)</f>
      </c>
      <c r="AS45" s="10"/>
      <c r="AT45" s="10"/>
      <c r="AU45" s="10"/>
      <c r="AV45" s="11"/>
      <c r="AW45" s="12">
        <f>IF(AV45&lt;&gt;"",((RIGHT(AV45,5)-LEFT(AV45,5)))*24,0)</f>
      </c>
      <c r="AX45" s="13"/>
      <c r="AY45" s="13"/>
      <c r="AZ45" s="13"/>
      <c r="BA45" s="11"/>
      <c r="BB45" s="12">
        <f>IF(BA45&lt;&gt;"",((RIGHT(BA45,5)-LEFT(BA45,5)))*24,0)</f>
      </c>
      <c r="BC45" s="13"/>
      <c r="BD45" s="13"/>
      <c r="BE45" s="13"/>
      <c r="BF45" s="11"/>
      <c r="BG45" s="12">
        <f>IF(BF45&lt;&gt;"",((RIGHT(BF45,5)-LEFT(BF45,5)))*24,0)</f>
      </c>
      <c r="BH45" s="13"/>
      <c r="BI45" s="13"/>
      <c r="BJ45" s="13"/>
      <c r="BK45" s="11"/>
      <c r="BL45" s="12">
        <f>IF(BK45&lt;&gt;"",((RIGHT(BK45,5)-LEFT(BK45,5)))*24,0)</f>
      </c>
      <c r="BM45" s="13"/>
      <c r="BN45" s="13"/>
      <c r="BO45" s="13"/>
      <c r="BP45" s="11"/>
      <c r="BQ45" s="12">
        <f>IF(BP45&lt;&gt;"",((RIGHT(BP45,5)-LEFT(BP45,5)))*24,0)</f>
      </c>
      <c r="BR45" s="13"/>
      <c r="BS45" s="13"/>
      <c r="BT45" s="13"/>
      <c r="BU45" s="9"/>
      <c r="BV45" s="10">
        <f>IF(BU45&lt;&gt;"",((RIGHT(BU45,5)-LEFT(BU45,5)))*24,0)</f>
      </c>
      <c r="BW45" s="10"/>
      <c r="BX45" s="10"/>
      <c r="BY45" s="10"/>
      <c r="BZ45" s="9"/>
      <c r="CA45" s="10">
        <f>IF(BZ45&lt;&gt;"",((RIGHT(BZ45,5)-LEFT(BZ45,5)))*24,0)</f>
      </c>
      <c r="CB45" s="10"/>
      <c r="CC45" s="10"/>
      <c r="CD45" s="10"/>
      <c r="CE45" s="11"/>
      <c r="CF45" s="12">
        <f>IF(CE45&lt;&gt;"",((RIGHT(CE45,5)-LEFT(CE45,5)))*24,0)</f>
      </c>
      <c r="CG45" s="13"/>
      <c r="CH45" s="13"/>
      <c r="CI45" s="13"/>
      <c r="CJ45" s="11"/>
      <c r="CK45" s="12">
        <f>IF(CJ45&lt;&gt;"",((RIGHT(CJ45,5)-LEFT(CJ45,5)))*24,0)</f>
      </c>
      <c r="CL45" s="13"/>
      <c r="CM45" s="13"/>
      <c r="CN45" s="13"/>
      <c r="CO45" s="11"/>
      <c r="CP45" s="12">
        <f>IF(CO45&lt;&gt;"",((RIGHT(CO45,5)-LEFT(CO45,5)))*24,0)</f>
      </c>
      <c r="CQ45" s="13"/>
      <c r="CR45" s="13"/>
      <c r="CS45" s="13"/>
      <c r="CT45" s="11"/>
      <c r="CU45" s="12">
        <f>IF(CT45&lt;&gt;"",((RIGHT(CT45,5)-LEFT(CT45,5)))*24,0)</f>
      </c>
      <c r="CV45" s="13"/>
      <c r="CW45" s="13"/>
      <c r="CX45" s="13"/>
      <c r="CY45" s="11"/>
      <c r="CZ45" s="12">
        <f>IF(CY45&lt;&gt;"",((RIGHT(CY45,5)-LEFT(CY45,5)))*24,0)</f>
      </c>
      <c r="DA45" s="13"/>
      <c r="DB45" s="13"/>
      <c r="DC45" s="13"/>
      <c r="DD45" s="9"/>
      <c r="DE45" s="10">
        <f>IF(DD45&lt;&gt;"",((RIGHT(DD45,5)-LEFT(DD45,5)))*24,0)</f>
      </c>
      <c r="DF45" s="10"/>
      <c r="DG45" s="10"/>
      <c r="DH45" s="10"/>
      <c r="DI45" s="9"/>
      <c r="DJ45" s="10">
        <f>IF(DI45&lt;&gt;"",((RIGHT(DI45,5)-LEFT(DI45,5)))*24,0)</f>
      </c>
      <c r="DK45" s="10"/>
      <c r="DL45" s="10"/>
      <c r="DM45" s="10"/>
      <c r="DN45" s="11"/>
      <c r="DO45" s="12">
        <f>IF(DN45&lt;&gt;"",((RIGHT(DN45,5)-LEFT(DN45,5)))*24,0)</f>
      </c>
      <c r="DP45" s="13"/>
      <c r="DQ45" s="13"/>
      <c r="DR45" s="13"/>
      <c r="DS45" s="11"/>
      <c r="DT45" s="12">
        <f>IF(DS45&lt;&gt;"",((RIGHT(DS45,5)-LEFT(DS45,5)))*24,0)</f>
      </c>
      <c r="DU45" s="13"/>
      <c r="DV45" s="13"/>
      <c r="DW45" s="13"/>
      <c r="DX45" s="11"/>
      <c r="DY45" s="12">
        <f>IF(DX45&lt;&gt;"",((RIGHT(DX45,5)-LEFT(DX45,5)))*24,0)</f>
      </c>
      <c r="DZ45" s="13"/>
      <c r="EA45" s="13"/>
      <c r="EB45" s="13"/>
      <c r="EC45" s="11"/>
      <c r="ED45" s="12">
        <f>IF(EC45&lt;&gt;"",((RIGHT(EC45,5)-LEFT(EC45,5)))*24,0)</f>
      </c>
      <c r="EE45" s="13"/>
      <c r="EF45" s="13"/>
      <c r="EG45" s="13"/>
      <c r="EH45" s="11"/>
      <c r="EI45" s="12">
        <f>IF(EH45&lt;&gt;"",((RIGHT(EH45,5)-LEFT(EH45,5)))*24,0)</f>
      </c>
      <c r="EJ45" s="13"/>
      <c r="EK45" s="13"/>
      <c r="EL45" s="13"/>
      <c r="EM45" s="9"/>
      <c r="EN45" s="10">
        <f>IF(EM45&lt;&gt;"",((RIGHT(EM45,5)-LEFT(EM45,5)))*24,0)</f>
      </c>
      <c r="EO45" s="10"/>
      <c r="EP45" s="10"/>
      <c r="EQ45" s="10"/>
      <c r="ER45" s="9"/>
      <c r="ES45" s="10">
        <f>IF(ER45&lt;&gt;"",((RIGHT(ER45,5)-LEFT(ER45,5)))*24,0)</f>
      </c>
      <c r="ET45" s="10"/>
      <c r="EU45" s="10"/>
      <c r="EV45" s="10"/>
      <c r="EX45" s="13"/>
      <c r="EY45" s="14">
        <f>SUM(D45,I45,N45,S45,X45,AC45,AH45,AM45,AR45,AW45,BB45,BG45,BL45,BQ45,BV45,CA45,CF45,CK45,CP45,CU45,CZ45,DE45,DJ45,DO45,DT45,DY45,ED45,EI45,EN45,ES45)</f>
      </c>
      <c r="EZ45" s="13">
        <f>SUM(E45,J45,O45,T45,Y45,AD45,AI45,AN45,AS45,AX45,BC45,BH45,BM45,BR45,BW45,CB45,CG45,CL45,CQ45,CV45,DA45,DF45,DK45,DP45,DU45,DZ45,EE45,EJ45,EO45,ET45)</f>
      </c>
      <c r="FA45" s="13">
        <f>SUM(F45,K45,P45,U45,Z45,AE45,AJ45,AO45,AT45,AY45,BD45,BI45,BN45,BS45,BX45,CC45,CH45,CM45,CR45,CW45,DB45,DG45,DL45,DQ45,DV45,EA45,EF45,EK45,EP45,EU45)</f>
      </c>
      <c r="FB45" s="13">
        <f>SUM(G45,L45,Q45,V45,AA45,AF45,AK45,AP45,AU45,AZ45,BE45,BJ45,BO45,BT45,BY45,CD45,CI45,CN45,CS45,CX45,DC45,DH45,DM45,DR45,DW45,EB45,EG45,EL45,EQ45,EV45)</f>
      </c>
      <c r="FC45" s="13">
        <f>IF(EX45="","",$FC$2*EX45)</f>
      </c>
      <c r="FD45" s="13">
        <f>EY45-EZ45-FA45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0"/>
      <c r="F46" s="10"/>
      <c r="G46" s="10"/>
      <c r="H46" s="9"/>
      <c r="I46" s="10">
        <f>IF(H46&lt;&gt;"",((RIGHT(H46,5)-LEFT(H46,5)))*24,0)</f>
      </c>
      <c r="J46" s="10"/>
      <c r="K46" s="10"/>
      <c r="L46" s="10"/>
      <c r="M46" s="11"/>
      <c r="N46" s="12">
        <f>IF(M46&lt;&gt;"",((RIGHT(M46,5)-LEFT(M46,5)))*24,0)</f>
      </c>
      <c r="O46" s="13"/>
      <c r="P46" s="13"/>
      <c r="Q46" s="13"/>
      <c r="R46" s="11"/>
      <c r="S46" s="12">
        <f>IF(R46&lt;&gt;"",((RIGHT(R46,5)-LEFT(R46,5)))*24,0)</f>
      </c>
      <c r="T46" s="13"/>
      <c r="U46" s="13"/>
      <c r="V46" s="13"/>
      <c r="W46" s="11"/>
      <c r="X46" s="12">
        <f>IF(W46&lt;&gt;"",((RIGHT(W46,5)-LEFT(W46,5)))*24,0)</f>
      </c>
      <c r="Y46" s="13"/>
      <c r="Z46" s="13"/>
      <c r="AA46" s="13"/>
      <c r="AB46" s="11"/>
      <c r="AC46" s="12">
        <f>IF(AB46&lt;&gt;"",((RIGHT(AB46,5)-LEFT(AB46,5)))*24,0)</f>
      </c>
      <c r="AD46" s="13"/>
      <c r="AE46" s="13"/>
      <c r="AF46" s="13"/>
      <c r="AG46" s="11"/>
      <c r="AH46" s="12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0"/>
      <c r="AO46" s="10"/>
      <c r="AP46" s="10"/>
      <c r="AQ46" s="9"/>
      <c r="AR46" s="10">
        <f>IF(AQ46&lt;&gt;"",((RIGHT(AQ46,5)-LEFT(AQ46,5)))*24,0)</f>
      </c>
      <c r="AS46" s="10"/>
      <c r="AT46" s="10"/>
      <c r="AU46" s="10"/>
      <c r="AV46" s="11"/>
      <c r="AW46" s="12">
        <f>IF(AV46&lt;&gt;"",((RIGHT(AV46,5)-LEFT(AV46,5)))*24,0)</f>
      </c>
      <c r="AX46" s="13"/>
      <c r="AY46" s="13"/>
      <c r="AZ46" s="13"/>
      <c r="BA46" s="11"/>
      <c r="BB46" s="12">
        <f>IF(BA46&lt;&gt;"",((RIGHT(BA46,5)-LEFT(BA46,5)))*24,0)</f>
      </c>
      <c r="BC46" s="13"/>
      <c r="BD46" s="13"/>
      <c r="BE46" s="13"/>
      <c r="BF46" s="11"/>
      <c r="BG46" s="12">
        <f>IF(BF46&lt;&gt;"",((RIGHT(BF46,5)-LEFT(BF46,5)))*24,0)</f>
      </c>
      <c r="BH46" s="13"/>
      <c r="BI46" s="13"/>
      <c r="BJ46" s="13"/>
      <c r="BK46" s="11"/>
      <c r="BL46" s="12">
        <f>IF(BK46&lt;&gt;"",((RIGHT(BK46,5)-LEFT(BK46,5)))*24,0)</f>
      </c>
      <c r="BM46" s="13"/>
      <c r="BN46" s="13"/>
      <c r="BO46" s="13"/>
      <c r="BP46" s="11"/>
      <c r="BQ46" s="12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0"/>
      <c r="BX46" s="10"/>
      <c r="BY46" s="10"/>
      <c r="BZ46" s="9"/>
      <c r="CA46" s="10">
        <f>IF(BZ46&lt;&gt;"",((RIGHT(BZ46,5)-LEFT(BZ46,5)))*24,0)</f>
      </c>
      <c r="CB46" s="10"/>
      <c r="CC46" s="10"/>
      <c r="CD46" s="10"/>
      <c r="CE46" s="11"/>
      <c r="CF46" s="12">
        <f>IF(CE46&lt;&gt;"",((RIGHT(CE46,5)-LEFT(CE46,5)))*24,0)</f>
      </c>
      <c r="CG46" s="13"/>
      <c r="CH46" s="13"/>
      <c r="CI46" s="13"/>
      <c r="CJ46" s="11"/>
      <c r="CK46" s="12">
        <f>IF(CJ46&lt;&gt;"",((RIGHT(CJ46,5)-LEFT(CJ46,5)))*24,0)</f>
      </c>
      <c r="CL46" s="13"/>
      <c r="CM46" s="13"/>
      <c r="CN46" s="13"/>
      <c r="CO46" s="11"/>
      <c r="CP46" s="12">
        <f>IF(CO46&lt;&gt;"",((RIGHT(CO46,5)-LEFT(CO46,5)))*24,0)</f>
      </c>
      <c r="CQ46" s="13"/>
      <c r="CR46" s="13"/>
      <c r="CS46" s="13"/>
      <c r="CT46" s="11"/>
      <c r="CU46" s="12">
        <f>IF(CT46&lt;&gt;"",((RIGHT(CT46,5)-LEFT(CT46,5)))*24,0)</f>
      </c>
      <c r="CV46" s="13"/>
      <c r="CW46" s="13"/>
      <c r="CX46" s="13"/>
      <c r="CY46" s="11"/>
      <c r="CZ46" s="12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0"/>
      <c r="DG46" s="10"/>
      <c r="DH46" s="10"/>
      <c r="DI46" s="9"/>
      <c r="DJ46" s="10">
        <f>IF(DI46&lt;&gt;"",((RIGHT(DI46,5)-LEFT(DI46,5)))*24,0)</f>
      </c>
      <c r="DK46" s="10"/>
      <c r="DL46" s="10"/>
      <c r="DM46" s="10"/>
      <c r="DN46" s="11"/>
      <c r="DO46" s="12">
        <f>IF(DN46&lt;&gt;"",((RIGHT(DN46,5)-LEFT(DN46,5)))*24,0)</f>
      </c>
      <c r="DP46" s="13"/>
      <c r="DQ46" s="13"/>
      <c r="DR46" s="13"/>
      <c r="DS46" s="11"/>
      <c r="DT46" s="12">
        <f>IF(DS46&lt;&gt;"",((RIGHT(DS46,5)-LEFT(DS46,5)))*24,0)</f>
      </c>
      <c r="DU46" s="13"/>
      <c r="DV46" s="13"/>
      <c r="DW46" s="13"/>
      <c r="DX46" s="11"/>
      <c r="DY46" s="12">
        <f>IF(DX46&lt;&gt;"",((RIGHT(DX46,5)-LEFT(DX46,5)))*24,0)</f>
      </c>
      <c r="DZ46" s="13"/>
      <c r="EA46" s="13"/>
      <c r="EB46" s="13"/>
      <c r="EC46" s="11"/>
      <c r="ED46" s="12">
        <f>IF(EC46&lt;&gt;"",((RIGHT(EC46,5)-LEFT(EC46,5)))*24,0)</f>
      </c>
      <c r="EE46" s="13"/>
      <c r="EF46" s="13"/>
      <c r="EG46" s="13"/>
      <c r="EH46" s="11"/>
      <c r="EI46" s="12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0"/>
      <c r="EP46" s="10"/>
      <c r="EQ46" s="10"/>
      <c r="ER46" s="9"/>
      <c r="ES46" s="10">
        <f>IF(ER46&lt;&gt;"",((RIGHT(ER46,5)-LEFT(ER46,5)))*24,0)</f>
      </c>
      <c r="ET46" s="10"/>
      <c r="EU46" s="10"/>
      <c r="EV46" s="10"/>
      <c r="EX46" s="13"/>
      <c r="EY46" s="14">
        <f>SUM(D46,I46,N46,S46,X46,AC46,AH46,AM46,AR46,AW46,BB46,BG46,BL46,BQ46,BV46,CA46,CF46,CK46,CP46,CU46,CZ46,DE46,DJ46,DO46,DT46,DY46,ED46,EI46,EN46,ES46)</f>
      </c>
      <c r="EZ46" s="13">
        <f>SUM(E46,J46,O46,T46,Y46,AD46,AI46,AN46,AS46,AX46,BC46,BH46,BM46,BR46,BW46,CB46,CG46,CL46,CQ46,CV46,DA46,DF46,DK46,DP46,DU46,DZ46,EE46,EJ46,EO46,ET46)</f>
      </c>
      <c r="FA46" s="13">
        <f>SUM(F46,K46,P46,U46,Z46,AE46,AJ46,AO46,AT46,AY46,BD46,BI46,BN46,BS46,BX46,CC46,CH46,CM46,CR46,CW46,DB46,DG46,DL46,DQ46,DV46,EA46,EF46,EK46,EP46,EU46)</f>
      </c>
      <c r="FB46" s="13">
        <f>SUM(G46,L46,Q46,V46,AA46,AF46,AK46,AP46,AU46,AZ46,BE46,BJ46,BO46,BT46,BY46,CD46,CI46,CN46,CS46,CX46,DC46,DH46,DM46,DR46,DW46,EB46,EG46,EL46,EQ46,EV46)</f>
      </c>
      <c r="FC46" s="13">
        <f>IF(EX46="","",$FC$2*EX46)</f>
      </c>
      <c r="FD46" s="13">
        <f>EY46-EZ46-FA46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/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/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Y53" s="15">
        <f>SUM(EY45:EY52)</f>
      </c>
      <c r="EZ53" s="15">
        <f>SUM(EZ45:EZ52)</f>
      </c>
      <c r="FA53" s="15">
        <f>SUM(FA45:FA52)</f>
      </c>
      <c r="FB53" s="15">
        <f>SUM(FB45:FB52)</f>
      </c>
    </row>
    <row r="56">
      <c r="B56" s="1" t="inlineStr">
        <is>
          <t xml:space="preserve">SEPTIEMBRE</t>
        </is>
      </c>
      <c r="C56" s="3" t="inlineStr">
        <is>
          <t xml:space="preserve">S</t>
        </is>
      </c>
      <c r="D56" s="3">
        <v>1</v>
      </c>
      <c r="E56" s="3"/>
      <c r="F56" s="3"/>
      <c r="G56" s="3"/>
      <c r="H56" s="3" t="inlineStr">
        <is>
          <t xml:space="preserve">D</t>
        </is>
      </c>
      <c r="I56" s="3">
        <v>2</v>
      </c>
      <c r="J56" s="3"/>
      <c r="K56" s="3"/>
      <c r="L56" s="3"/>
      <c r="M56" s="3" t="inlineStr">
        <is>
          <t xml:space="preserve">L</t>
        </is>
      </c>
      <c r="N56" s="3">
        <v>3</v>
      </c>
      <c r="O56" s="3"/>
      <c r="P56" s="3"/>
      <c r="Q56" s="3"/>
      <c r="R56" s="3" t="inlineStr">
        <is>
          <t xml:space="preserve">M</t>
        </is>
      </c>
      <c r="S56" s="3">
        <v>4</v>
      </c>
      <c r="T56" s="3"/>
      <c r="U56" s="3"/>
      <c r="V56" s="3"/>
      <c r="W56" s="3" t="inlineStr">
        <is>
          <t xml:space="preserve">X</t>
        </is>
      </c>
      <c r="X56" s="3">
        <v>5</v>
      </c>
      <c r="Y56" s="3"/>
      <c r="Z56" s="3"/>
      <c r="AA56" s="3"/>
      <c r="AB56" s="3" t="inlineStr">
        <is>
          <t xml:space="preserve">J</t>
        </is>
      </c>
      <c r="AC56" s="3">
        <v>6</v>
      </c>
      <c r="AD56" s="3"/>
      <c r="AE56" s="3"/>
      <c r="AF56" s="3"/>
      <c r="AG56" s="3" t="inlineStr">
        <is>
          <t xml:space="preserve">V</t>
        </is>
      </c>
      <c r="AH56" s="3">
        <v>7</v>
      </c>
      <c r="AI56" s="3"/>
      <c r="AJ56" s="3"/>
      <c r="AK56" s="3"/>
      <c r="AL56" s="3" t="inlineStr">
        <is>
          <t xml:space="preserve">S</t>
        </is>
      </c>
      <c r="AM56" s="3">
        <v>8</v>
      </c>
      <c r="AN56" s="3"/>
      <c r="AO56" s="3"/>
      <c r="AP56" s="3"/>
      <c r="AQ56" s="3" t="inlineStr">
        <is>
          <t xml:space="preserve">D</t>
        </is>
      </c>
      <c r="AR56" s="3">
        <v>9</v>
      </c>
      <c r="AS56" s="3"/>
      <c r="AT56" s="3"/>
      <c r="AU56" s="3"/>
      <c r="AV56" s="3" t="inlineStr">
        <is>
          <t xml:space="preserve">L</t>
        </is>
      </c>
      <c r="AW56" s="3">
        <v>10</v>
      </c>
      <c r="AX56" s="3"/>
      <c r="AY56" s="3"/>
      <c r="AZ56" s="3"/>
      <c r="BA56" s="3" t="inlineStr">
        <is>
          <t xml:space="preserve">M</t>
        </is>
      </c>
      <c r="BB56" s="3">
        <v>11</v>
      </c>
      <c r="BC56" s="3"/>
      <c r="BD56" s="3"/>
      <c r="BE56" s="3"/>
      <c r="BF56" s="3" t="inlineStr">
        <is>
          <t xml:space="preserve">X</t>
        </is>
      </c>
      <c r="BG56" s="3">
        <v>12</v>
      </c>
      <c r="BH56" s="3"/>
      <c r="BI56" s="3"/>
      <c r="BJ56" s="3"/>
      <c r="BK56" s="3" t="inlineStr">
        <is>
          <t xml:space="preserve">J</t>
        </is>
      </c>
      <c r="BL56" s="3">
        <v>13</v>
      </c>
      <c r="BM56" s="3"/>
      <c r="BN56" s="3"/>
      <c r="BO56" s="3"/>
      <c r="BP56" s="3" t="inlineStr">
        <is>
          <t xml:space="preserve">V</t>
        </is>
      </c>
      <c r="BQ56" s="3">
        <v>14</v>
      </c>
      <c r="BR56" s="3"/>
      <c r="BS56" s="3"/>
      <c r="BT56" s="3"/>
      <c r="BU56" s="3" t="inlineStr">
        <is>
          <t xml:space="preserve">S</t>
        </is>
      </c>
      <c r="BV56" s="3">
        <v>15</v>
      </c>
      <c r="BW56" s="3"/>
      <c r="BX56" s="3"/>
      <c r="BY56" s="3"/>
      <c r="BZ56" s="3" t="inlineStr">
        <is>
          <t xml:space="preserve">D</t>
        </is>
      </c>
      <c r="CA56" s="3">
        <v>16</v>
      </c>
      <c r="CB56" s="3"/>
      <c r="CC56" s="3"/>
      <c r="CD56" s="3"/>
      <c r="CE56" s="3" t="inlineStr">
        <is>
          <t xml:space="preserve">L</t>
        </is>
      </c>
      <c r="CF56" s="3">
        <v>17</v>
      </c>
      <c r="CG56" s="3"/>
      <c r="CH56" s="3"/>
      <c r="CI56" s="3"/>
      <c r="CJ56" s="3" t="inlineStr">
        <is>
          <t xml:space="preserve">M</t>
        </is>
      </c>
      <c r="CK56" s="3">
        <v>18</v>
      </c>
      <c r="CL56" s="3"/>
      <c r="CM56" s="3"/>
      <c r="CN56" s="3"/>
      <c r="CO56" s="3" t="inlineStr">
        <is>
          <t xml:space="preserve">X</t>
        </is>
      </c>
      <c r="CP56" s="3">
        <v>19</v>
      </c>
      <c r="CQ56" s="3"/>
      <c r="CR56" s="3"/>
      <c r="CS56" s="3"/>
      <c r="CT56" s="3" t="inlineStr">
        <is>
          <t xml:space="preserve">J</t>
        </is>
      </c>
      <c r="CU56" s="3">
        <v>20</v>
      </c>
      <c r="CV56" s="3"/>
      <c r="CW56" s="3"/>
      <c r="CX56" s="3"/>
      <c r="CY56" s="3" t="inlineStr">
        <is>
          <t xml:space="preserve">V</t>
        </is>
      </c>
      <c r="CZ56" s="3">
        <v>21</v>
      </c>
      <c r="DA56" s="3"/>
      <c r="DB56" s="3"/>
      <c r="DC56" s="3"/>
      <c r="DD56" s="3" t="inlineStr">
        <is>
          <t xml:space="preserve">S</t>
        </is>
      </c>
      <c r="DE56" s="3">
        <v>22</v>
      </c>
      <c r="DF56" s="3"/>
      <c r="DG56" s="3"/>
      <c r="DH56" s="3"/>
      <c r="DI56" s="3" t="inlineStr">
        <is>
          <t xml:space="preserve">D</t>
        </is>
      </c>
      <c r="DJ56" s="3">
        <v>23</v>
      </c>
      <c r="DK56" s="3"/>
      <c r="DL56" s="3"/>
      <c r="DM56" s="3"/>
      <c r="DN56" s="3" t="inlineStr">
        <is>
          <t xml:space="preserve">L</t>
        </is>
      </c>
      <c r="DO56" s="3">
        <v>24</v>
      </c>
      <c r="DP56" s="3"/>
      <c r="DQ56" s="3"/>
      <c r="DR56" s="3"/>
      <c r="DS56" s="3" t="inlineStr">
        <is>
          <t xml:space="preserve">M</t>
        </is>
      </c>
      <c r="DT56" s="3">
        <v>25</v>
      </c>
      <c r="DU56" s="3"/>
      <c r="DV56" s="3"/>
      <c r="DW56" s="3"/>
      <c r="DX56" s="3" t="inlineStr">
        <is>
          <t xml:space="preserve">X</t>
        </is>
      </c>
      <c r="DY56" s="3">
        <v>26</v>
      </c>
      <c r="DZ56" s="3"/>
      <c r="EA56" s="3"/>
      <c r="EB56" s="3"/>
      <c r="EC56" s="3" t="inlineStr">
        <is>
          <t xml:space="preserve">J</t>
        </is>
      </c>
      <c r="ED56" s="3">
        <v>27</v>
      </c>
      <c r="EE56" s="3"/>
      <c r="EF56" s="3"/>
      <c r="EG56" s="3"/>
      <c r="EH56" s="3" t="inlineStr">
        <is>
          <t xml:space="preserve">V</t>
        </is>
      </c>
      <c r="EI56" s="3">
        <v>28</v>
      </c>
      <c r="EJ56" s="3"/>
      <c r="EK56" s="3"/>
      <c r="EL56" s="3"/>
      <c r="EM56" s="3" t="inlineStr">
        <is>
          <t xml:space="preserve">S</t>
        </is>
      </c>
      <c r="EN56" s="3">
        <v>29</v>
      </c>
      <c r="EO56" s="3"/>
      <c r="EP56" s="3"/>
      <c r="EQ56" s="3"/>
      <c r="ER56" s="3" t="inlineStr">
        <is>
          <t xml:space="preserve">D</t>
        </is>
      </c>
      <c r="ES56" s="3">
        <v>30</v>
      </c>
      <c r="ET56" s="3"/>
      <c r="EU56" s="3"/>
      <c r="EV56" s="3"/>
      <c r="EY56" s="4" t="inlineStr">
        <is>
          <t xml:space="preserve">Horas trabajadas</t>
        </is>
      </c>
      <c r="EZ56" s="4" t="inlineStr">
        <is>
          <t xml:space="preserve">Horas normales</t>
        </is>
      </c>
      <c r="FA56" s="4" t="inlineStr">
        <is>
          <t xml:space="preserve">Horas complem.</t>
        </is>
      </c>
      <c r="FB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6" t="inlineStr">
        <is>
          <t xml:space="preserve">P</t>
        </is>
      </c>
      <c r="EX57" s="4" t="inlineStr">
        <is>
          <t xml:space="preserve">Horas al día</t>
        </is>
      </c>
      <c r="FC57" s="4" t="inlineStr">
        <is>
          <t xml:space="preserve">horas contrato</t>
        </is>
      </c>
      <c r="FD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0"/>
      <c r="F58" s="10"/>
      <c r="G58" s="10"/>
      <c r="H58" s="9"/>
      <c r="I58" s="10">
        <f>IF(H58&lt;&gt;"",((RIGHT(H58,5)-LEFT(H58,5)))*24,0)</f>
      </c>
      <c r="J58" s="10"/>
      <c r="K58" s="10"/>
      <c r="L58" s="10"/>
      <c r="M58" s="11"/>
      <c r="N58" s="12">
        <f>IF(M58&lt;&gt;"",((RIGHT(M58,5)-LEFT(M58,5)))*24,0)</f>
      </c>
      <c r="O58" s="13"/>
      <c r="P58" s="13"/>
      <c r="Q58" s="13"/>
      <c r="R58" s="11"/>
      <c r="S58" s="12">
        <f>IF(R58&lt;&gt;"",((RIGHT(R58,5)-LEFT(R58,5)))*24,0)</f>
      </c>
      <c r="T58" s="13"/>
      <c r="U58" s="13"/>
      <c r="V58" s="13"/>
      <c r="W58" s="11"/>
      <c r="X58" s="12">
        <f>IF(W58&lt;&gt;"",((RIGHT(W58,5)-LEFT(W58,5)))*24,0)</f>
      </c>
      <c r="Y58" s="13"/>
      <c r="Z58" s="13"/>
      <c r="AA58" s="13"/>
      <c r="AB58" s="11"/>
      <c r="AC58" s="12">
        <f>IF(AB58&lt;&gt;"",((RIGHT(AB58,5)-LEFT(AB58,5)))*24,0)</f>
      </c>
      <c r="AD58" s="13"/>
      <c r="AE58" s="13"/>
      <c r="AF58" s="13"/>
      <c r="AG58" s="11"/>
      <c r="AH58" s="12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0"/>
      <c r="AO58" s="10"/>
      <c r="AP58" s="10"/>
      <c r="AQ58" s="9"/>
      <c r="AR58" s="10">
        <f>IF(AQ58&lt;&gt;"",((RIGHT(AQ58,5)-LEFT(AQ58,5)))*24,0)</f>
      </c>
      <c r="AS58" s="10"/>
      <c r="AT58" s="10"/>
      <c r="AU58" s="10"/>
      <c r="AV58" s="11"/>
      <c r="AW58" s="12">
        <f>IF(AV58&lt;&gt;"",((RIGHT(AV58,5)-LEFT(AV58,5)))*24,0)</f>
      </c>
      <c r="AX58" s="13"/>
      <c r="AY58" s="13"/>
      <c r="AZ58" s="13"/>
      <c r="BA58" s="11"/>
      <c r="BB58" s="12">
        <f>IF(BA58&lt;&gt;"",((RIGHT(BA58,5)-LEFT(BA58,5)))*24,0)</f>
      </c>
      <c r="BC58" s="13"/>
      <c r="BD58" s="13"/>
      <c r="BE58" s="13"/>
      <c r="BF58" s="11"/>
      <c r="BG58" s="12">
        <f>IF(BF58&lt;&gt;"",((RIGHT(BF58,5)-LEFT(BF58,5)))*24,0)</f>
      </c>
      <c r="BH58" s="13"/>
      <c r="BI58" s="13"/>
      <c r="BJ58" s="13"/>
      <c r="BK58" s="11"/>
      <c r="BL58" s="12">
        <f>IF(BK58&lt;&gt;"",((RIGHT(BK58,5)-LEFT(BK58,5)))*24,0)</f>
      </c>
      <c r="BM58" s="13"/>
      <c r="BN58" s="13"/>
      <c r="BO58" s="13"/>
      <c r="BP58" s="11"/>
      <c r="BQ58" s="12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0"/>
      <c r="BX58" s="10"/>
      <c r="BY58" s="10"/>
      <c r="BZ58" s="9"/>
      <c r="CA58" s="10">
        <f>IF(BZ58&lt;&gt;"",((RIGHT(BZ58,5)-LEFT(BZ58,5)))*24,0)</f>
      </c>
      <c r="CB58" s="10"/>
      <c r="CC58" s="10"/>
      <c r="CD58" s="10"/>
      <c r="CE58" s="11"/>
      <c r="CF58" s="12">
        <f>IF(CE58&lt;&gt;"",((RIGHT(CE58,5)-LEFT(CE58,5)))*24,0)</f>
      </c>
      <c r="CG58" s="13"/>
      <c r="CH58" s="13"/>
      <c r="CI58" s="13"/>
      <c r="CJ58" s="11"/>
      <c r="CK58" s="12">
        <f>IF(CJ58&lt;&gt;"",((RIGHT(CJ58,5)-LEFT(CJ58,5)))*24,0)</f>
      </c>
      <c r="CL58" s="13"/>
      <c r="CM58" s="13"/>
      <c r="CN58" s="13"/>
      <c r="CO58" s="11"/>
      <c r="CP58" s="12">
        <f>IF(CO58&lt;&gt;"",((RIGHT(CO58,5)-LEFT(CO58,5)))*24,0)</f>
      </c>
      <c r="CQ58" s="13"/>
      <c r="CR58" s="13"/>
      <c r="CS58" s="13"/>
      <c r="CT58" s="11"/>
      <c r="CU58" s="12">
        <f>IF(CT58&lt;&gt;"",((RIGHT(CT58,5)-LEFT(CT58,5)))*24,0)</f>
      </c>
      <c r="CV58" s="13"/>
      <c r="CW58" s="13"/>
      <c r="CX58" s="13"/>
      <c r="CY58" s="11"/>
      <c r="CZ58" s="12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0"/>
      <c r="DG58" s="10"/>
      <c r="DH58" s="10"/>
      <c r="DI58" s="9"/>
      <c r="DJ58" s="10">
        <f>IF(DI58&lt;&gt;"",((RIGHT(DI58,5)-LEFT(DI58,5)))*24,0)</f>
      </c>
      <c r="DK58" s="10"/>
      <c r="DL58" s="10"/>
      <c r="DM58" s="10"/>
      <c r="DN58" s="11"/>
      <c r="DO58" s="12">
        <f>IF(DN58&lt;&gt;"",((RIGHT(DN58,5)-LEFT(DN58,5)))*24,0)</f>
      </c>
      <c r="DP58" s="13"/>
      <c r="DQ58" s="13"/>
      <c r="DR58" s="13"/>
      <c r="DS58" s="11"/>
      <c r="DT58" s="12">
        <f>IF(DS58&lt;&gt;"",((RIGHT(DS58,5)-LEFT(DS58,5)))*24,0)</f>
      </c>
      <c r="DU58" s="13"/>
      <c r="DV58" s="13"/>
      <c r="DW58" s="13"/>
      <c r="DX58" s="11"/>
      <c r="DY58" s="12">
        <f>IF(DX58&lt;&gt;"",((RIGHT(DX58,5)-LEFT(DX58,5)))*24,0)</f>
      </c>
      <c r="DZ58" s="13"/>
      <c r="EA58" s="13"/>
      <c r="EB58" s="13"/>
      <c r="EC58" s="11"/>
      <c r="ED58" s="12">
        <f>IF(EC58&lt;&gt;"",((RIGHT(EC58,5)-LEFT(EC58,5)))*24,0)</f>
      </c>
      <c r="EE58" s="13"/>
      <c r="EF58" s="13"/>
      <c r="EG58" s="13"/>
      <c r="EH58" s="11"/>
      <c r="EI58" s="12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0"/>
      <c r="EP58" s="10"/>
      <c r="EQ58" s="10"/>
      <c r="ER58" s="9"/>
      <c r="ES58" s="10">
        <f>IF(ER58&lt;&gt;"",((RIGHT(ER58,5)-LEFT(ER58,5)))*24,0)</f>
      </c>
      <c r="ET58" s="10"/>
      <c r="EU58" s="10"/>
      <c r="EV58" s="10"/>
      <c r="EX58" s="13">
        <v>6</v>
      </c>
      <c r="EY58" s="14">
        <f>SUM(D58,I58,N58,S58,X58,AC58,AH58,AM58,AR58,AW58,BB58,BG58,BL58,BQ58,BV58,CA58,CF58,CK58,CP58,CU58,CZ58,DE58,DJ58,DO58,DT58,DY58,ED58,EI58,EN58,ES58)</f>
      </c>
      <c r="EZ58" s="13">
        <f>SUM(E58,J58,O58,T58,Y58,AD58,AI58,AN58,AS58,AX58,BC58,BH58,BM58,BR58,BW58,CB58,CG58,CL58,CQ58,CV58,DA58,DF58,DK58,DP58,DU58,DZ58,EE58,EJ58,EO58,ET58)</f>
      </c>
      <c r="FA58" s="13">
        <f>SUM(F58,K58,P58,U58,Z58,AE58,AJ58,AO58,AT58,AY58,BD58,BI58,BN58,BS58,BX58,CC58,CH58,CM58,CR58,CW58,DB58,DG58,DL58,DQ58,DV58,EA58,EF58,EK58,EP58,EU58)</f>
      </c>
      <c r="FB58" s="13">
        <f>SUM(G58,L58,Q58,V58,AA58,AF58,AK58,AP58,AU58,AZ58,BE58,BJ58,BO58,BT58,BY58,CD58,CI58,CN58,CS58,CX58,DC58,DH58,DM58,DR58,DW58,EB58,EG58,EL58,EQ58,EV58)</f>
      </c>
      <c r="FC58" s="13">
        <f>IF(EX58="","",$FC$2*EX58)</f>
      </c>
      <c r="FD58" s="13">
        <f>EY58-EZ58-FA58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0"/>
      <c r="F59" s="10"/>
      <c r="G59" s="10"/>
      <c r="H59" s="9"/>
      <c r="I59" s="10">
        <f>IF(H59&lt;&gt;"",((RIGHT(H59,5)-LEFT(H59,5)))*24,0)</f>
      </c>
      <c r="J59" s="10"/>
      <c r="K59" s="10"/>
      <c r="L59" s="10"/>
      <c r="M59" s="11"/>
      <c r="N59" s="12">
        <f>IF(M59&lt;&gt;"",((RIGHT(M59,5)-LEFT(M59,5)))*24,0)</f>
      </c>
      <c r="O59" s="13"/>
      <c r="P59" s="13"/>
      <c r="Q59" s="13"/>
      <c r="R59" s="11"/>
      <c r="S59" s="12">
        <f>IF(R59&lt;&gt;"",((RIGHT(R59,5)-LEFT(R59,5)))*24,0)</f>
      </c>
      <c r="T59" s="13"/>
      <c r="U59" s="13"/>
      <c r="V59" s="13"/>
      <c r="W59" s="11"/>
      <c r="X59" s="12">
        <f>IF(W59&lt;&gt;"",((RIGHT(W59,5)-LEFT(W59,5)))*24,0)</f>
      </c>
      <c r="Y59" s="13"/>
      <c r="Z59" s="13"/>
      <c r="AA59" s="13"/>
      <c r="AB59" s="11"/>
      <c r="AC59" s="12">
        <f>IF(AB59&lt;&gt;"",((RIGHT(AB59,5)-LEFT(AB59,5)))*24,0)</f>
      </c>
      <c r="AD59" s="13"/>
      <c r="AE59" s="13"/>
      <c r="AF59" s="13"/>
      <c r="AG59" s="11"/>
      <c r="AH59" s="12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0"/>
      <c r="AO59" s="10"/>
      <c r="AP59" s="10"/>
      <c r="AQ59" s="9"/>
      <c r="AR59" s="10">
        <f>IF(AQ59&lt;&gt;"",((RIGHT(AQ59,5)-LEFT(AQ59,5)))*24,0)</f>
      </c>
      <c r="AS59" s="10"/>
      <c r="AT59" s="10"/>
      <c r="AU59" s="10"/>
      <c r="AV59" s="11"/>
      <c r="AW59" s="12">
        <f>IF(AV59&lt;&gt;"",((RIGHT(AV59,5)-LEFT(AV59,5)))*24,0)</f>
      </c>
      <c r="AX59" s="13"/>
      <c r="AY59" s="13"/>
      <c r="AZ59" s="13"/>
      <c r="BA59" s="11"/>
      <c r="BB59" s="12">
        <f>IF(BA59&lt;&gt;"",((RIGHT(BA59,5)-LEFT(BA59,5)))*24,0)</f>
      </c>
      <c r="BC59" s="13"/>
      <c r="BD59" s="13"/>
      <c r="BE59" s="13"/>
      <c r="BF59" s="11"/>
      <c r="BG59" s="12">
        <f>IF(BF59&lt;&gt;"",((RIGHT(BF59,5)-LEFT(BF59,5)))*24,0)</f>
      </c>
      <c r="BH59" s="13"/>
      <c r="BI59" s="13"/>
      <c r="BJ59" s="13"/>
      <c r="BK59" s="11"/>
      <c r="BL59" s="12">
        <f>IF(BK59&lt;&gt;"",((RIGHT(BK59,5)-LEFT(BK59,5)))*24,0)</f>
      </c>
      <c r="BM59" s="13"/>
      <c r="BN59" s="13"/>
      <c r="BO59" s="13"/>
      <c r="BP59" s="11"/>
      <c r="BQ59" s="12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0"/>
      <c r="BX59" s="10"/>
      <c r="BY59" s="10"/>
      <c r="BZ59" s="9"/>
      <c r="CA59" s="10">
        <f>IF(BZ59&lt;&gt;"",((RIGHT(BZ59,5)-LEFT(BZ59,5)))*24,0)</f>
      </c>
      <c r="CB59" s="10"/>
      <c r="CC59" s="10"/>
      <c r="CD59" s="10"/>
      <c r="CE59" s="11"/>
      <c r="CF59" s="12">
        <f>IF(CE59&lt;&gt;"",((RIGHT(CE59,5)-LEFT(CE59,5)))*24,0)</f>
      </c>
      <c r="CG59" s="13"/>
      <c r="CH59" s="13"/>
      <c r="CI59" s="13"/>
      <c r="CJ59" s="11"/>
      <c r="CK59" s="12">
        <f>IF(CJ59&lt;&gt;"",((RIGHT(CJ59,5)-LEFT(CJ59,5)))*24,0)</f>
      </c>
      <c r="CL59" s="13"/>
      <c r="CM59" s="13"/>
      <c r="CN59" s="13"/>
      <c r="CO59" s="11"/>
      <c r="CP59" s="12">
        <f>IF(CO59&lt;&gt;"",((RIGHT(CO59,5)-LEFT(CO59,5)))*24,0)</f>
      </c>
      <c r="CQ59" s="13"/>
      <c r="CR59" s="13"/>
      <c r="CS59" s="13"/>
      <c r="CT59" s="11"/>
      <c r="CU59" s="12">
        <f>IF(CT59&lt;&gt;"",((RIGHT(CT59,5)-LEFT(CT59,5)))*24,0)</f>
      </c>
      <c r="CV59" s="13"/>
      <c r="CW59" s="13"/>
      <c r="CX59" s="13"/>
      <c r="CY59" s="11"/>
      <c r="CZ59" s="12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0"/>
      <c r="DG59" s="10"/>
      <c r="DH59" s="10"/>
      <c r="DI59" s="9"/>
      <c r="DJ59" s="10">
        <f>IF(DI59&lt;&gt;"",((RIGHT(DI59,5)-LEFT(DI59,5)))*24,0)</f>
      </c>
      <c r="DK59" s="10"/>
      <c r="DL59" s="10"/>
      <c r="DM59" s="10"/>
      <c r="DN59" s="11"/>
      <c r="DO59" s="12">
        <f>IF(DN59&lt;&gt;"",((RIGHT(DN59,5)-LEFT(DN59,5)))*24,0)</f>
      </c>
      <c r="DP59" s="13"/>
      <c r="DQ59" s="13"/>
      <c r="DR59" s="13"/>
      <c r="DS59" s="11"/>
      <c r="DT59" s="12">
        <f>IF(DS59&lt;&gt;"",((RIGHT(DS59,5)-LEFT(DS59,5)))*24,0)</f>
      </c>
      <c r="DU59" s="13"/>
      <c r="DV59" s="13"/>
      <c r="DW59" s="13"/>
      <c r="DX59" s="11"/>
      <c r="DY59" s="12">
        <f>IF(DX59&lt;&gt;"",((RIGHT(DX59,5)-LEFT(DX59,5)))*24,0)</f>
      </c>
      <c r="DZ59" s="13"/>
      <c r="EA59" s="13"/>
      <c r="EB59" s="13"/>
      <c r="EC59" s="11"/>
      <c r="ED59" s="12">
        <f>IF(EC59&lt;&gt;"",((RIGHT(EC59,5)-LEFT(EC59,5)))*24,0)</f>
      </c>
      <c r="EE59" s="13"/>
      <c r="EF59" s="13"/>
      <c r="EG59" s="13"/>
      <c r="EH59" s="11"/>
      <c r="EI59" s="12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0"/>
      <c r="EP59" s="10"/>
      <c r="EQ59" s="10"/>
      <c r="ER59" s="9"/>
      <c r="ES59" s="10">
        <f>IF(ER59&lt;&gt;"",((RIGHT(ER59,5)-LEFT(ER59,5)))*24,0)</f>
      </c>
      <c r="ET59" s="10"/>
      <c r="EU59" s="10"/>
      <c r="EV59" s="10"/>
      <c r="EX59" s="13"/>
      <c r="EY59" s="14">
        <f>SUM(D59,I59,N59,S59,X59,AC59,AH59,AM59,AR59,AW59,BB59,BG59,BL59,BQ59,BV59,CA59,CF59,CK59,CP59,CU59,CZ59,DE59,DJ59,DO59,DT59,DY59,ED59,EI59,EN59,ES59)</f>
      </c>
      <c r="EZ59" s="13">
        <f>SUM(E59,J59,O59,T59,Y59,AD59,AI59,AN59,AS59,AX59,BC59,BH59,BM59,BR59,BW59,CB59,CG59,CL59,CQ59,CV59,DA59,DF59,DK59,DP59,DU59,DZ59,EE59,EJ59,EO59,ET59)</f>
      </c>
      <c r="FA59" s="13">
        <f>SUM(F59,K59,P59,U59,Z59,AE59,AJ59,AO59,AT59,AY59,BD59,BI59,BN59,BS59,BX59,CC59,CH59,CM59,CR59,CW59,DB59,DG59,DL59,DQ59,DV59,EA59,EF59,EK59,EP59,EU59)</f>
      </c>
      <c r="FB59" s="13">
        <f>SUM(G59,L59,Q59,V59,AA59,AF59,AK59,AP59,AU59,AZ59,BE59,BJ59,BO59,BT59,BY59,CD59,CI59,CN59,CS59,CX59,DC59,DH59,DM59,DR59,DW59,EB59,EG59,EL59,EQ59,EV59)</f>
      </c>
      <c r="FC59" s="13">
        <f>IF(EX59="","",$FC$2*EX59)</f>
      </c>
      <c r="FD59" s="13">
        <f>EY59-EZ59-FA59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/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Y64" s="15">
        <f>SUM(EY58:EY63)</f>
      </c>
      <c r="EZ64" s="15">
        <f>SUM(EZ58:EZ63)</f>
      </c>
      <c r="FA64" s="15">
        <f>SUM(FA58:FA63)</f>
      </c>
      <c r="FB64" s="15">
        <f>SUM(FB58:FB63)</f>
      </c>
    </row>
    <row r="67">
      <c r="B67" s="1" t="inlineStr">
        <is>
          <t xml:space="preserve">SEPTIEMBRE</t>
        </is>
      </c>
      <c r="C67" s="3" t="inlineStr">
        <is>
          <t xml:space="preserve">S</t>
        </is>
      </c>
      <c r="D67" s="3">
        <v>1</v>
      </c>
      <c r="E67" s="3"/>
      <c r="F67" s="3"/>
      <c r="G67" s="3"/>
      <c r="H67" s="3" t="inlineStr">
        <is>
          <t xml:space="preserve">D</t>
        </is>
      </c>
      <c r="I67" s="3">
        <v>2</v>
      </c>
      <c r="J67" s="3"/>
      <c r="K67" s="3"/>
      <c r="L67" s="3"/>
      <c r="M67" s="3" t="inlineStr">
        <is>
          <t xml:space="preserve">L</t>
        </is>
      </c>
      <c r="N67" s="3">
        <v>3</v>
      </c>
      <c r="O67" s="3"/>
      <c r="P67" s="3"/>
      <c r="Q67" s="3"/>
      <c r="R67" s="3" t="inlineStr">
        <is>
          <t xml:space="preserve">M</t>
        </is>
      </c>
      <c r="S67" s="3">
        <v>4</v>
      </c>
      <c r="T67" s="3"/>
      <c r="U67" s="3"/>
      <c r="V67" s="3"/>
      <c r="W67" s="3" t="inlineStr">
        <is>
          <t xml:space="preserve">X</t>
        </is>
      </c>
      <c r="X67" s="3">
        <v>5</v>
      </c>
      <c r="Y67" s="3"/>
      <c r="Z67" s="3"/>
      <c r="AA67" s="3"/>
      <c r="AB67" s="3" t="inlineStr">
        <is>
          <t xml:space="preserve">J</t>
        </is>
      </c>
      <c r="AC67" s="3">
        <v>6</v>
      </c>
      <c r="AD67" s="3"/>
      <c r="AE67" s="3"/>
      <c r="AF67" s="3"/>
      <c r="AG67" s="3" t="inlineStr">
        <is>
          <t xml:space="preserve">V</t>
        </is>
      </c>
      <c r="AH67" s="3">
        <v>7</v>
      </c>
      <c r="AI67" s="3"/>
      <c r="AJ67" s="3"/>
      <c r="AK67" s="3"/>
      <c r="AL67" s="3" t="inlineStr">
        <is>
          <t xml:space="preserve">S</t>
        </is>
      </c>
      <c r="AM67" s="3">
        <v>8</v>
      </c>
      <c r="AN67" s="3"/>
      <c r="AO67" s="3"/>
      <c r="AP67" s="3"/>
      <c r="AQ67" s="3" t="inlineStr">
        <is>
          <t xml:space="preserve">D</t>
        </is>
      </c>
      <c r="AR67" s="3">
        <v>9</v>
      </c>
      <c r="AS67" s="3"/>
      <c r="AT67" s="3"/>
      <c r="AU67" s="3"/>
      <c r="AV67" s="3" t="inlineStr">
        <is>
          <t xml:space="preserve">L</t>
        </is>
      </c>
      <c r="AW67" s="3">
        <v>10</v>
      </c>
      <c r="AX67" s="3"/>
      <c r="AY67" s="3"/>
      <c r="AZ67" s="3"/>
      <c r="BA67" s="3" t="inlineStr">
        <is>
          <t xml:space="preserve">M</t>
        </is>
      </c>
      <c r="BB67" s="3">
        <v>11</v>
      </c>
      <c r="BC67" s="3"/>
      <c r="BD67" s="3"/>
      <c r="BE67" s="3"/>
      <c r="BF67" s="3" t="inlineStr">
        <is>
          <t xml:space="preserve">X</t>
        </is>
      </c>
      <c r="BG67" s="3">
        <v>12</v>
      </c>
      <c r="BH67" s="3"/>
      <c r="BI67" s="3"/>
      <c r="BJ67" s="3"/>
      <c r="BK67" s="3" t="inlineStr">
        <is>
          <t xml:space="preserve">J</t>
        </is>
      </c>
      <c r="BL67" s="3">
        <v>13</v>
      </c>
      <c r="BM67" s="3"/>
      <c r="BN67" s="3"/>
      <c r="BO67" s="3"/>
      <c r="BP67" s="3" t="inlineStr">
        <is>
          <t xml:space="preserve">V</t>
        </is>
      </c>
      <c r="BQ67" s="3">
        <v>14</v>
      </c>
      <c r="BR67" s="3"/>
      <c r="BS67" s="3"/>
      <c r="BT67" s="3"/>
      <c r="BU67" s="3" t="inlineStr">
        <is>
          <t xml:space="preserve">S</t>
        </is>
      </c>
      <c r="BV67" s="3">
        <v>15</v>
      </c>
      <c r="BW67" s="3"/>
      <c r="BX67" s="3"/>
      <c r="BY67" s="3"/>
      <c r="BZ67" s="3" t="inlineStr">
        <is>
          <t xml:space="preserve">D</t>
        </is>
      </c>
      <c r="CA67" s="3">
        <v>16</v>
      </c>
      <c r="CB67" s="3"/>
      <c r="CC67" s="3"/>
      <c r="CD67" s="3"/>
      <c r="CE67" s="3" t="inlineStr">
        <is>
          <t xml:space="preserve">L</t>
        </is>
      </c>
      <c r="CF67" s="3">
        <v>17</v>
      </c>
      <c r="CG67" s="3"/>
      <c r="CH67" s="3"/>
      <c r="CI67" s="3"/>
      <c r="CJ67" s="3" t="inlineStr">
        <is>
          <t xml:space="preserve">M</t>
        </is>
      </c>
      <c r="CK67" s="3">
        <v>18</v>
      </c>
      <c r="CL67" s="3"/>
      <c r="CM67" s="3"/>
      <c r="CN67" s="3"/>
      <c r="CO67" s="3" t="inlineStr">
        <is>
          <t xml:space="preserve">X</t>
        </is>
      </c>
      <c r="CP67" s="3">
        <v>19</v>
      </c>
      <c r="CQ67" s="3"/>
      <c r="CR67" s="3"/>
      <c r="CS67" s="3"/>
      <c r="CT67" s="3" t="inlineStr">
        <is>
          <t xml:space="preserve">J</t>
        </is>
      </c>
      <c r="CU67" s="3">
        <v>20</v>
      </c>
      <c r="CV67" s="3"/>
      <c r="CW67" s="3"/>
      <c r="CX67" s="3"/>
      <c r="CY67" s="3" t="inlineStr">
        <is>
          <t xml:space="preserve">V</t>
        </is>
      </c>
      <c r="CZ67" s="3">
        <v>21</v>
      </c>
      <c r="DA67" s="3"/>
      <c r="DB67" s="3"/>
      <c r="DC67" s="3"/>
      <c r="DD67" s="3" t="inlineStr">
        <is>
          <t xml:space="preserve">S</t>
        </is>
      </c>
      <c r="DE67" s="3">
        <v>22</v>
      </c>
      <c r="DF67" s="3"/>
      <c r="DG67" s="3"/>
      <c r="DH67" s="3"/>
      <c r="DI67" s="3" t="inlineStr">
        <is>
          <t xml:space="preserve">D</t>
        </is>
      </c>
      <c r="DJ67" s="3">
        <v>23</v>
      </c>
      <c r="DK67" s="3"/>
      <c r="DL67" s="3"/>
      <c r="DM67" s="3"/>
      <c r="DN67" s="3" t="inlineStr">
        <is>
          <t xml:space="preserve">L</t>
        </is>
      </c>
      <c r="DO67" s="3">
        <v>24</v>
      </c>
      <c r="DP67" s="3"/>
      <c r="DQ67" s="3"/>
      <c r="DR67" s="3"/>
      <c r="DS67" s="3" t="inlineStr">
        <is>
          <t xml:space="preserve">M</t>
        </is>
      </c>
      <c r="DT67" s="3">
        <v>25</v>
      </c>
      <c r="DU67" s="3"/>
      <c r="DV67" s="3"/>
      <c r="DW67" s="3"/>
      <c r="DX67" s="3" t="inlineStr">
        <is>
          <t xml:space="preserve">X</t>
        </is>
      </c>
      <c r="DY67" s="3">
        <v>26</v>
      </c>
      <c r="DZ67" s="3"/>
      <c r="EA67" s="3"/>
      <c r="EB67" s="3"/>
      <c r="EC67" s="3" t="inlineStr">
        <is>
          <t xml:space="preserve">J</t>
        </is>
      </c>
      <c r="ED67" s="3">
        <v>27</v>
      </c>
      <c r="EE67" s="3"/>
      <c r="EF67" s="3"/>
      <c r="EG67" s="3"/>
      <c r="EH67" s="3" t="inlineStr">
        <is>
          <t xml:space="preserve">V</t>
        </is>
      </c>
      <c r="EI67" s="3">
        <v>28</v>
      </c>
      <c r="EJ67" s="3"/>
      <c r="EK67" s="3"/>
      <c r="EL67" s="3"/>
      <c r="EM67" s="3" t="inlineStr">
        <is>
          <t xml:space="preserve">S</t>
        </is>
      </c>
      <c r="EN67" s="3">
        <v>29</v>
      </c>
      <c r="EO67" s="3"/>
      <c r="EP67" s="3"/>
      <c r="EQ67" s="3"/>
      <c r="ER67" s="3" t="inlineStr">
        <is>
          <t xml:space="preserve">D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0"/>
      <c r="F70" s="10"/>
      <c r="G70" s="10"/>
      <c r="H70" s="9"/>
      <c r="I70" s="10">
        <f>IF(H70&lt;&gt;"",((RIGHT(H70,5)-LEFT(H70,5)))*24,0)</f>
      </c>
      <c r="J70" s="10"/>
      <c r="K70" s="10"/>
      <c r="L70" s="10"/>
      <c r="M70" s="11"/>
      <c r="N70" s="12">
        <f>IF(M70&lt;&gt;"",((RIGHT(M70,5)-LEFT(M70,5)))*24,0)</f>
      </c>
      <c r="O70" s="13"/>
      <c r="P70" s="13"/>
      <c r="Q70" s="13"/>
      <c r="R70" s="11"/>
      <c r="S70" s="12">
        <f>IF(R70&lt;&gt;"",((RIGHT(R70,5)-LEFT(R70,5)))*24,0)</f>
      </c>
      <c r="T70" s="13"/>
      <c r="U70" s="13"/>
      <c r="V70" s="13"/>
      <c r="W70" s="11"/>
      <c r="X70" s="12">
        <f>IF(W70&lt;&gt;"",((RIGHT(W70,5)-LEFT(W70,5)))*24,0)</f>
      </c>
      <c r="Y70" s="13"/>
      <c r="Z70" s="13"/>
      <c r="AA70" s="13"/>
      <c r="AB70" s="11"/>
      <c r="AC70" s="12">
        <f>IF(AB70&lt;&gt;"",((RIGHT(AB70,5)-LEFT(AB70,5)))*24,0)</f>
      </c>
      <c r="AD70" s="13"/>
      <c r="AE70" s="13"/>
      <c r="AF70" s="13"/>
      <c r="AG70" s="11"/>
      <c r="AH70" s="12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0"/>
      <c r="AO70" s="10"/>
      <c r="AP70" s="10"/>
      <c r="AQ70" s="9"/>
      <c r="AR70" s="10">
        <f>IF(AQ70&lt;&gt;"",((RIGHT(AQ70,5)-LEFT(AQ70,5)))*24,0)</f>
      </c>
      <c r="AS70" s="10"/>
      <c r="AT70" s="10"/>
      <c r="AU70" s="10"/>
      <c r="AV70" s="11"/>
      <c r="AW70" s="12">
        <f>IF(AV70&lt;&gt;"",((RIGHT(AV70,5)-LEFT(AV70,5)))*24,0)</f>
      </c>
      <c r="AX70" s="13"/>
      <c r="AY70" s="13"/>
      <c r="AZ70" s="13"/>
      <c r="BA70" s="11"/>
      <c r="BB70" s="12">
        <f>IF(BA70&lt;&gt;"",((RIGHT(BA70,5)-LEFT(BA70,5)))*24,0)</f>
      </c>
      <c r="BC70" s="13"/>
      <c r="BD70" s="13"/>
      <c r="BE70" s="13"/>
      <c r="BF70" s="11"/>
      <c r="BG70" s="12">
        <f>IF(BF70&lt;&gt;"",((RIGHT(BF70,5)-LEFT(BF70,5)))*24,0)</f>
      </c>
      <c r="BH70" s="13"/>
      <c r="BI70" s="13"/>
      <c r="BJ70" s="13"/>
      <c r="BK70" s="11"/>
      <c r="BL70" s="12">
        <f>IF(BK70&lt;&gt;"",((RIGHT(BK70,5)-LEFT(BK70,5)))*24,0)</f>
      </c>
      <c r="BM70" s="13"/>
      <c r="BN70" s="13"/>
      <c r="BO70" s="13"/>
      <c r="BP70" s="11"/>
      <c r="BQ70" s="12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0"/>
      <c r="BX70" s="10"/>
      <c r="BY70" s="10"/>
      <c r="BZ70" s="9"/>
      <c r="CA70" s="10">
        <f>IF(BZ70&lt;&gt;"",((RIGHT(BZ70,5)-LEFT(BZ70,5)))*24,0)</f>
      </c>
      <c r="CB70" s="10"/>
      <c r="CC70" s="10"/>
      <c r="CD70" s="10"/>
      <c r="CE70" s="11"/>
      <c r="CF70" s="12">
        <f>IF(CE70&lt;&gt;"",((RIGHT(CE70,5)-LEFT(CE70,5)))*24,0)</f>
      </c>
      <c r="CG70" s="13"/>
      <c r="CH70" s="13"/>
      <c r="CI70" s="13"/>
      <c r="CJ70" s="11"/>
      <c r="CK70" s="12">
        <f>IF(CJ70&lt;&gt;"",((RIGHT(CJ70,5)-LEFT(CJ70,5)))*24,0)</f>
      </c>
      <c r="CL70" s="13"/>
      <c r="CM70" s="13"/>
      <c r="CN70" s="13"/>
      <c r="CO70" s="11"/>
      <c r="CP70" s="12">
        <f>IF(CO70&lt;&gt;"",((RIGHT(CO70,5)-LEFT(CO70,5)))*24,0)</f>
      </c>
      <c r="CQ70" s="13"/>
      <c r="CR70" s="13"/>
      <c r="CS70" s="13"/>
      <c r="CT70" s="11"/>
      <c r="CU70" s="12">
        <f>IF(CT70&lt;&gt;"",((RIGHT(CT70,5)-LEFT(CT70,5)))*24,0)</f>
      </c>
      <c r="CV70" s="13"/>
      <c r="CW70" s="13"/>
      <c r="CX70" s="13"/>
      <c r="CY70" s="11"/>
      <c r="CZ70" s="12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0"/>
      <c r="DG70" s="10"/>
      <c r="DH70" s="10"/>
      <c r="DI70" s="9"/>
      <c r="DJ70" s="10">
        <f>IF(DI70&lt;&gt;"",((RIGHT(DI70,5)-LEFT(DI70,5)))*24,0)</f>
      </c>
      <c r="DK70" s="10"/>
      <c r="DL70" s="10"/>
      <c r="DM70" s="10"/>
      <c r="DN70" s="11"/>
      <c r="DO70" s="12">
        <f>IF(DN70&lt;&gt;"",((RIGHT(DN70,5)-LEFT(DN70,5)))*24,0)</f>
      </c>
      <c r="DP70" s="13"/>
      <c r="DQ70" s="13"/>
      <c r="DR70" s="13"/>
      <c r="DS70" s="11"/>
      <c r="DT70" s="12">
        <f>IF(DS70&lt;&gt;"",((RIGHT(DS70,5)-LEFT(DS70,5)))*24,0)</f>
      </c>
      <c r="DU70" s="13"/>
      <c r="DV70" s="13"/>
      <c r="DW70" s="13"/>
      <c r="DX70" s="11"/>
      <c r="DY70" s="12">
        <f>IF(DX70&lt;&gt;"",((RIGHT(DX70,5)-LEFT(DX70,5)))*24,0)</f>
      </c>
      <c r="DZ70" s="13"/>
      <c r="EA70" s="13"/>
      <c r="EB70" s="13"/>
      <c r="EC70" s="11"/>
      <c r="ED70" s="12">
        <f>IF(EC70&lt;&gt;"",((RIGHT(EC70,5)-LEFT(EC70,5)))*24,0)</f>
      </c>
      <c r="EE70" s="13"/>
      <c r="EF70" s="13"/>
      <c r="EG70" s="13"/>
      <c r="EH70" s="11"/>
      <c r="EI70" s="12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0"/>
      <c r="EP70" s="10"/>
      <c r="EQ70" s="10"/>
      <c r="ER70" s="9"/>
      <c r="ES70" s="10">
        <f>IF(ER70&lt;&gt;"",((RIGHT(ER70,5)-LEFT(ER70,5)))*24,0)</f>
      </c>
      <c r="ET70" s="10"/>
      <c r="EU70" s="10"/>
      <c r="EV70" s="10"/>
      <c r="EX70" s="13"/>
      <c r="EY70" s="14">
        <f>SUM(D70,I70,N70,S70,X70,AC70,AH70,AM70,AR70,AW70,BB70,BG70,BL70,BQ70,BV70,CA70,CF70,CK70,CP70,CU70,CZ70,DE70,DJ70,DO70,DT70,DY70,ED70,EI70,EN70,ES70)</f>
      </c>
      <c r="EZ70" s="13">
        <f>SUM(E70,J70,O70,T70,Y70,AD70,AI70,AN70,AS70,AX70,BC70,BH70,BM70,BR70,BW70,CB70,CG70,CL70,CQ70,CV70,DA70,DF70,DK70,DP70,DU70,DZ70,EE70,EJ70,EO70,ET70)</f>
      </c>
      <c r="FA70" s="13">
        <f>SUM(F70,K70,P70,U70,Z70,AE70,AJ70,AO70,AT70,AY70,BD70,BI70,BN70,BS70,BX70,CC70,CH70,CM70,CR70,CW70,DB70,DG70,DL70,DQ70,DV70,EA70,EF70,EK70,EP70,EU70)</f>
      </c>
      <c r="FB70" s="13">
        <f>SUM(G70,L70,Q70,V70,AA70,AF70,AK70,AP70,AU70,AZ70,BE70,BJ70,BO70,BT70,BY70,CD70,CI70,CN70,CS70,CX70,DC70,DH70,DM70,DR70,DW70,EB70,EG70,EL70,EQ70,EV70)</f>
      </c>
      <c r="FC70" s="13">
        <f>IF(EX70="","",$FC$2*EX70)</f>
      </c>
      <c r="FD70" s="13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0"/>
      <c r="F71" s="10"/>
      <c r="G71" s="10"/>
      <c r="H71" s="9"/>
      <c r="I71" s="10">
        <f>IF(H71&lt;&gt;"",((RIGHT(H71,5)-LEFT(H71,5)))*24,0)</f>
      </c>
      <c r="J71" s="10"/>
      <c r="K71" s="10"/>
      <c r="L71" s="10"/>
      <c r="M71" s="11"/>
      <c r="N71" s="12">
        <f>IF(M71&lt;&gt;"",((RIGHT(M71,5)-LEFT(M71,5)))*24,0)</f>
      </c>
      <c r="O71" s="13"/>
      <c r="P71" s="13"/>
      <c r="Q71" s="13"/>
      <c r="R71" s="11"/>
      <c r="S71" s="12">
        <f>IF(R71&lt;&gt;"",((RIGHT(R71,5)-LEFT(R71,5)))*24,0)</f>
      </c>
      <c r="T71" s="13"/>
      <c r="U71" s="13"/>
      <c r="V71" s="13"/>
      <c r="W71" s="11"/>
      <c r="X71" s="12">
        <f>IF(W71&lt;&gt;"",((RIGHT(W71,5)-LEFT(W71,5)))*24,0)</f>
      </c>
      <c r="Y71" s="13"/>
      <c r="Z71" s="13"/>
      <c r="AA71" s="13"/>
      <c r="AB71" s="11"/>
      <c r="AC71" s="12">
        <f>IF(AB71&lt;&gt;"",((RIGHT(AB71,5)-LEFT(AB71,5)))*24,0)</f>
      </c>
      <c r="AD71" s="13"/>
      <c r="AE71" s="13"/>
      <c r="AF71" s="13"/>
      <c r="AG71" s="11"/>
      <c r="AH71" s="12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0"/>
      <c r="AO71" s="10"/>
      <c r="AP71" s="10"/>
      <c r="AQ71" s="9"/>
      <c r="AR71" s="10">
        <f>IF(AQ71&lt;&gt;"",((RIGHT(AQ71,5)-LEFT(AQ71,5)))*24,0)</f>
      </c>
      <c r="AS71" s="10"/>
      <c r="AT71" s="10"/>
      <c r="AU71" s="10"/>
      <c r="AV71" s="11"/>
      <c r="AW71" s="12">
        <f>IF(AV71&lt;&gt;"",((RIGHT(AV71,5)-LEFT(AV71,5)))*24,0)</f>
      </c>
      <c r="AX71" s="13"/>
      <c r="AY71" s="13"/>
      <c r="AZ71" s="13"/>
      <c r="BA71" s="11"/>
      <c r="BB71" s="12">
        <f>IF(BA71&lt;&gt;"",((RIGHT(BA71,5)-LEFT(BA71,5)))*24,0)</f>
      </c>
      <c r="BC71" s="13"/>
      <c r="BD71" s="13"/>
      <c r="BE71" s="13"/>
      <c r="BF71" s="11"/>
      <c r="BG71" s="12">
        <f>IF(BF71&lt;&gt;"",((RIGHT(BF71,5)-LEFT(BF71,5)))*24,0)</f>
      </c>
      <c r="BH71" s="13"/>
      <c r="BI71" s="13"/>
      <c r="BJ71" s="13"/>
      <c r="BK71" s="11"/>
      <c r="BL71" s="12">
        <f>IF(BK71&lt;&gt;"",((RIGHT(BK71,5)-LEFT(BK71,5)))*24,0)</f>
      </c>
      <c r="BM71" s="13"/>
      <c r="BN71" s="13"/>
      <c r="BO71" s="13"/>
      <c r="BP71" s="11"/>
      <c r="BQ71" s="12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0"/>
      <c r="BX71" s="10"/>
      <c r="BY71" s="10"/>
      <c r="BZ71" s="9"/>
      <c r="CA71" s="10">
        <f>IF(BZ71&lt;&gt;"",((RIGHT(BZ71,5)-LEFT(BZ71,5)))*24,0)</f>
      </c>
      <c r="CB71" s="10"/>
      <c r="CC71" s="10"/>
      <c r="CD71" s="10"/>
      <c r="CE71" s="11"/>
      <c r="CF71" s="12">
        <f>IF(CE71&lt;&gt;"",((RIGHT(CE71,5)-LEFT(CE71,5)))*24,0)</f>
      </c>
      <c r="CG71" s="13"/>
      <c r="CH71" s="13"/>
      <c r="CI71" s="13"/>
      <c r="CJ71" s="11"/>
      <c r="CK71" s="12">
        <f>IF(CJ71&lt;&gt;"",((RIGHT(CJ71,5)-LEFT(CJ71,5)))*24,0)</f>
      </c>
      <c r="CL71" s="13"/>
      <c r="CM71" s="13"/>
      <c r="CN71" s="13"/>
      <c r="CO71" s="11"/>
      <c r="CP71" s="12">
        <f>IF(CO71&lt;&gt;"",((RIGHT(CO71,5)-LEFT(CO71,5)))*24,0)</f>
      </c>
      <c r="CQ71" s="13"/>
      <c r="CR71" s="13"/>
      <c r="CS71" s="13"/>
      <c r="CT71" s="11"/>
      <c r="CU71" s="12">
        <f>IF(CT71&lt;&gt;"",((RIGHT(CT71,5)-LEFT(CT71,5)))*24,0)</f>
      </c>
      <c r="CV71" s="13"/>
      <c r="CW71" s="13"/>
      <c r="CX71" s="13"/>
      <c r="CY71" s="11"/>
      <c r="CZ71" s="12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0"/>
      <c r="DG71" s="10"/>
      <c r="DH71" s="10"/>
      <c r="DI71" s="9"/>
      <c r="DJ71" s="10">
        <f>IF(DI71&lt;&gt;"",((RIGHT(DI71,5)-LEFT(DI71,5)))*24,0)</f>
      </c>
      <c r="DK71" s="10"/>
      <c r="DL71" s="10"/>
      <c r="DM71" s="10"/>
      <c r="DN71" s="11"/>
      <c r="DO71" s="12">
        <f>IF(DN71&lt;&gt;"",((RIGHT(DN71,5)-LEFT(DN71,5)))*24,0)</f>
      </c>
      <c r="DP71" s="13"/>
      <c r="DQ71" s="13"/>
      <c r="DR71" s="13"/>
      <c r="DS71" s="11"/>
      <c r="DT71" s="12">
        <f>IF(DS71&lt;&gt;"",((RIGHT(DS71,5)-LEFT(DS71,5)))*24,0)</f>
      </c>
      <c r="DU71" s="13"/>
      <c r="DV71" s="13"/>
      <c r="DW71" s="13"/>
      <c r="DX71" s="11"/>
      <c r="DY71" s="12">
        <f>IF(DX71&lt;&gt;"",((RIGHT(DX71,5)-LEFT(DX71,5)))*24,0)</f>
      </c>
      <c r="DZ71" s="13"/>
      <c r="EA71" s="13"/>
      <c r="EB71" s="13"/>
      <c r="EC71" s="11"/>
      <c r="ED71" s="12">
        <f>IF(EC71&lt;&gt;"",((RIGHT(EC71,5)-LEFT(EC71,5)))*24,0)</f>
      </c>
      <c r="EE71" s="13"/>
      <c r="EF71" s="13"/>
      <c r="EG71" s="13"/>
      <c r="EH71" s="11"/>
      <c r="EI71" s="12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0"/>
      <c r="EP71" s="10"/>
      <c r="EQ71" s="10"/>
      <c r="ER71" s="9"/>
      <c r="ES71" s="10">
        <f>IF(ER71&lt;&gt;"",((RIGHT(ER71,5)-LEFT(ER71,5)))*24,0)</f>
      </c>
      <c r="ET71" s="10"/>
      <c r="EU71" s="10"/>
      <c r="EV71" s="10"/>
      <c r="EX71" s="13"/>
      <c r="EY71" s="14">
        <f>SUM(D71,I71,N71,S71,X71,AC71,AH71,AM71,AR71,AW71,BB71,BG71,BL71,BQ71,BV71,CA71,CF71,CK71,CP71,CU71,CZ71,DE71,DJ71,DO71,DT71,DY71,ED71,EI71,EN71,ES71)</f>
      </c>
      <c r="EZ71" s="13">
        <f>SUM(E71,J71,O71,T71,Y71,AD71,AI71,AN71,AS71,AX71,BC71,BH71,BM71,BR71,BW71,CB71,CG71,CL71,CQ71,CV71,DA71,DF71,DK71,DP71,DU71,DZ71,EE71,EJ71,EO71,ET71)</f>
      </c>
      <c r="FA71" s="13">
        <f>SUM(F71,K71,P71,U71,Z71,AE71,AJ71,AO71,AT71,AY71,BD71,BI71,BN71,BS71,BX71,CC71,CH71,CM71,CR71,CW71,DB71,DG71,DL71,DQ71,DV71,EA71,EF71,EK71,EP71,EU71)</f>
      </c>
      <c r="FB71" s="13">
        <f>SUM(G71,L71,Q71,V71,AA71,AF71,AK71,AP71,AU71,AZ71,BE71,BJ71,BO71,BT71,BY71,CD71,CI71,CN71,CS71,CX71,DC71,DH71,DM71,DR71,DW71,EB71,EG71,EL71,EQ71,EV71)</f>
      </c>
      <c r="FC71" s="13">
        <f>IF(EX71="","",$FC$2*EX71)</f>
      </c>
      <c r="FD71" s="13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