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/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P14" s="11"/>
      <c r="DQ14" s="14">
        <f>SUM(D14,H14,L14,P14,T14,X14,AB14,AF14,AJ14,AN14,AR14,AV14,AZ14,BD14,BH14,BL14,BP14,BT14,BX14,CB14,CF14,CJ14,CN14,CR14,CV14,CZ14,DD14,DH14,DL14)</f>
      </c>
      <c r="DR14" s="11">
        <f>SUM(E14,I14,M14,Q14,U14,Y14,AC14,AG14,AK14,AO14,AS14,AW14,BA14,BE14,BI14,BM14,BQ14,BU14,BY14,CC14,CG14,CK14,CO14,CS14,CW14,DA14,DE14,DI14,DM14)</f>
      </c>
      <c r="DS14" s="11">
        <f>SUM(F14,J14,N14,R14,V14,Z14,AD14,AH14,AL14,AP14,AT14,AX14,BB14,BF14,BJ14,BN14,BR14,BV14,BZ14,CD14,CH14,CL14,CP14,CT14,CX14,DB14,DF14,DJ14,DN14)</f>
      </c>
      <c r="DT14" s="11">
        <f>IF(DP14="","",$DT$2*DP14)</f>
      </c>
      <c r="DU14" s="11">
        <f>DQ14-DR14-DS14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P15" s="11"/>
      <c r="DQ15" s="14">
        <f>SUM(D15,H15,L15,P15,T15,X15,AB15,AF15,AJ15,AN15,AR15,AV15,AZ15,BD15,BH15,BL15,BP15,BT15,BX15,CB15,CF15,CJ15,CN15,CR15,CV15,CZ15,DD15,DH15,DL15)</f>
      </c>
      <c r="DR15" s="11">
        <f>SUM(E15,I15,M15,Q15,U15,Y15,AC15,AG15,AK15,AO15,AS15,AW15,BA15,BE15,BI15,BM15,BQ15,BU15,BY15,CC15,CG15,CK15,CO15,CS15,CW15,DA15,DE15,DI15,DM15)</f>
      </c>
      <c r="DS15" s="11">
        <f>SUM(F15,J15,N15,R15,V15,Z15,AD15,AH15,AL15,AP15,AT15,AX15,BB15,BF15,BJ15,BN15,BR15,BV15,BZ15,CD15,CH15,CL15,CP15,CT15,CX15,DB15,DF15,DJ15,DN15)</f>
      </c>
      <c r="DT15" s="11">
        <f>IF(DP15="","",$DT$2*DP15)</f>
      </c>
      <c r="DU15" s="11">
        <f>DQ15-DR15-DS15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P16" s="11"/>
      <c r="DQ16" s="14">
        <f>SUM(D16,H16,L16,P16,T16,X16,AB16,AF16,AJ16,AN16,AR16,AV16,AZ16,BD16,BH16,BL16,BP16,BT16,BX16,CB16,CF16,CJ16,CN16,CR16,CV16,CZ16,DD16,DH16,DL16)</f>
      </c>
      <c r="DR16" s="11">
        <f>SUM(E16,I16,M16,Q16,U16,Y16,AC16,AG16,AK16,AO16,AS16,AW16,BA16,BE16,BI16,BM16,BQ16,BU16,BY16,CC16,CG16,CK16,CO16,CS16,CW16,DA16,DE16,DI16,DM16)</f>
      </c>
      <c r="DS16" s="11">
        <f>SUM(F16,J16,N16,R16,V16,Z16,AD16,AH16,AL16,AP16,AT16,AX16,BB16,BF16,BJ16,BN16,BR16,BV16,BZ16,CD16,CH16,CL16,CP16,CT16,CX16,DB16,DF16,DJ16,DN16)</f>
      </c>
      <c r="DT16" s="11">
        <f>IF(DP16="","",$DT$2*DP16)</f>
      </c>
      <c r="DU16" s="11">
        <f>DQ16-DR16-DS16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P17" s="11"/>
      <c r="DQ17" s="14">
        <f>SUM(D17,H17,L17,P17,T17,X17,AB17,AF17,AJ17,AN17,AR17,AV17,AZ17,BD17,BH17,BL17,BP17,BT17,BX17,CB17,CF17,CJ17,CN17,CR17,CV17,CZ17,DD17,DH17,DL17)</f>
      </c>
      <c r="DR17" s="11">
        <f>SUM(E17,I17,M17,Q17,U17,Y17,AC17,AG17,AK17,AO17,AS17,AW17,BA17,BE17,BI17,BM17,BQ17,BU17,BY17,CC17,CG17,CK17,CO17,CS17,CW17,DA17,DE17,DI17,DM17)</f>
      </c>
      <c r="DS17" s="11">
        <f>SUM(F17,J17,N17,R17,V17,Z17,AD17,AH17,AL17,AP17,AT17,AX17,BB17,BF17,BJ17,BN17,BR17,BV17,BZ17,CD17,CH17,CL17,CP17,CT17,CX17,DB17,DF17,DJ17,DN17)</f>
      </c>
      <c r="DT17" s="11">
        <f>IF(DP17="","",$DT$2*DP17)</f>
      </c>
      <c r="DU17" s="11">
        <f>DQ17-DR17-DS17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P18" s="11"/>
      <c r="DQ18" s="14">
        <f>SUM(D18,H18,L18,P18,T18,X18,AB18,AF18,AJ18,AN18,AR18,AV18,AZ18,BD18,BH18,BL18,BP18,BT18,BX18,CB18,CF18,CJ18,CN18,CR18,CV18,CZ18,DD18,DH18,DL18)</f>
      </c>
      <c r="DR18" s="11">
        <f>SUM(E18,I18,M18,Q18,U18,Y18,AC18,AG18,AK18,AO18,AS18,AW18,BA18,BE18,BI18,BM18,BQ18,BU18,BY18,CC18,CG18,CK18,CO18,CS18,CW18,DA18,DE18,DI18,DM18)</f>
      </c>
      <c r="DS18" s="11">
        <f>SUM(F18,J18,N18,R18,V18,Z18,AD18,AH18,AL18,AP18,AT18,AX18,BB18,BF18,BJ18,BN18,BR18,BV18,BZ18,CD18,CH18,CL18,CP18,CT18,CX18,DB18,DF18,DJ18,DN18)</f>
      </c>
      <c r="DT18" s="11">
        <f>IF(DP18="","",$DT$2*DP18)</f>
      </c>
      <c r="DU18" s="11">
        <f>DQ18-DR18-DS18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P19" s="11"/>
      <c r="DQ19" s="14">
        <f>SUM(D19,H19,L19,P19,T19,X19,AB19,AF19,AJ19,AN19,AR19,AV19,AZ19,BD19,BH19,BL19,BP19,BT19,BX19,CB19,CF19,CJ19,CN19,CR19,CV19,CZ19,DD19,DH19,DL19)</f>
      </c>
      <c r="DR19" s="11">
        <f>SUM(E19,I19,M19,Q19,U19,Y19,AC19,AG19,AK19,AO19,AS19,AW19,BA19,BE19,BI19,BM19,BQ19,BU19,BY19,CC19,CG19,CK19,CO19,CS19,CW19,DA19,DE19,DI19,DM19)</f>
      </c>
      <c r="DS19" s="11">
        <f>SUM(F19,J19,N19,R19,V19,Z19,AD19,AH19,AL19,AP19,AT19,AX19,BB19,BF19,BJ19,BN19,BR19,BV19,BZ19,CD19,CH19,CL19,CP19,CT19,CX19,DB19,DF19,DJ19,DN19)</f>
      </c>
      <c r="DT19" s="11">
        <f>IF(DP19="","",$DT$2*DP19)</f>
      </c>
      <c r="DU19" s="11">
        <f>DQ19-DR19-DS19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P20" s="11"/>
      <c r="DQ20" s="14">
        <f>SUM(D20,H20,L20,P20,T20,X20,AB20,AF20,AJ20,AN20,AR20,AV20,AZ20,BD20,BH20,BL20,BP20,BT20,BX20,CB20,CF20,CJ20,CN20,CR20,CV20,CZ20,DD20,DH20,DL20)</f>
      </c>
      <c r="DR20" s="11">
        <f>SUM(E20,I20,M20,Q20,U20,Y20,AC20,AG20,AK20,AO20,AS20,AW20,BA20,BE20,BI20,BM20,BQ20,BU20,BY20,CC20,CG20,CK20,CO20,CS20,CW20,DA20,DE20,DI20,DM20)</f>
      </c>
      <c r="DS20" s="11">
        <f>SUM(F20,J20,N20,R20,V20,Z20,AD20,AH20,AL20,AP20,AT20,AX20,BB20,BF20,BJ20,BN20,BR20,BV20,BZ20,CD20,CH20,CL20,CP20,CT20,CX20,DB20,DF20,DJ20,DN20)</f>
      </c>
      <c r="DT20" s="11">
        <f>IF(DP20="","",$DT$2*DP20)</f>
      </c>
      <c r="DU20" s="11">
        <f>DQ20-DR20-DS20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P21" s="11"/>
      <c r="DQ21" s="14">
        <f>SUM(D21,H21,L21,P21,T21,X21,AB21,AF21,AJ21,AN21,AR21,AV21,AZ21,BD21,BH21,BL21,BP21,BT21,BX21,CB21,CF21,CJ21,CN21,CR21,CV21,CZ21,DD21,DH21,DL21)</f>
      </c>
      <c r="DR21" s="11">
        <f>SUM(E21,I21,M21,Q21,U21,Y21,AC21,AG21,AK21,AO21,AS21,AW21,BA21,BE21,BI21,BM21,BQ21,BU21,BY21,CC21,CG21,CK21,CO21,CS21,CW21,DA21,DE21,DI21,DM21)</f>
      </c>
      <c r="DS21" s="11">
        <f>SUM(F21,J21,N21,R21,V21,Z21,AD21,AH21,AL21,AP21,AT21,AX21,BB21,BF21,BJ21,BN21,BR21,BV21,BZ21,CD21,CH21,CL21,CP21,CT21,CX21,DB21,DF21,DJ21,DN21)</f>
      </c>
      <c r="DT21" s="11">
        <f>IF(DP21="","",$DT$2*DP21)</f>
      </c>
      <c r="DU21" s="11">
        <f>DQ21-DR21-DS21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P22" s="11"/>
      <c r="DQ22" s="14">
        <f>SUM(D22,H22,L22,P22,T22,X22,AB22,AF22,AJ22,AN22,AR22,AV22,AZ22,BD22,BH22,BL22,BP22,BT22,BX22,CB22,CF22,CJ22,CN22,CR22,CV22,CZ22,DD22,DH22,DL22)</f>
      </c>
      <c r="DR22" s="11">
        <f>SUM(E22,I22,M22,Q22,U22,Y22,AC22,AG22,AK22,AO22,AS22,AW22,BA22,BE22,BI22,BM22,BQ22,BU22,BY22,CC22,CG22,CK22,CO22,CS22,CW22,DA22,DE22,DI22,DM22)</f>
      </c>
      <c r="DS22" s="11">
        <f>SUM(F22,J22,N22,R22,V22,Z22,AD22,AH22,AL22,AP22,AT22,AX22,BB22,BF22,BJ22,BN22,BR22,BV22,BZ22,CD22,CH22,CL22,CP22,CT22,CX22,DB22,DF22,DJ22,DN22)</f>
      </c>
      <c r="DT22" s="11">
        <f>IF(DP22="","",$DT$2*DP22)</f>
      </c>
      <c r="DU22" s="11">
        <f>DQ22-DR22-DS22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P23" s="11"/>
      <c r="DQ23" s="14">
        <f>SUM(D23,H23,L23,P23,T23,X23,AB23,AF23,AJ23,AN23,AR23,AV23,AZ23,BD23,BH23,BL23,BP23,BT23,BX23,CB23,CF23,CJ23,CN23,CR23,CV23,CZ23,DD23,DH23,DL23)</f>
      </c>
      <c r="DR23" s="11">
        <f>SUM(E23,I23,M23,Q23,U23,Y23,AC23,AG23,AK23,AO23,AS23,AW23,BA23,BE23,BI23,BM23,BQ23,BU23,BY23,CC23,CG23,CK23,CO23,CS23,CW23,DA23,DE23,DI23,DM23)</f>
      </c>
      <c r="DS23" s="11">
        <f>SUM(F23,J23,N23,R23,V23,Z23,AD23,AH23,AL23,AP23,AT23,AX23,BB23,BF23,BJ23,BN23,BR23,BV23,BZ23,CD23,CH23,CL23,CP23,CT23,CX23,DB23,DF23,DJ23,DN23)</f>
      </c>
      <c r="DT23" s="11">
        <f>IF(DP23="","",$DT$2*DP23)</f>
      </c>
      <c r="DU23" s="11">
        <f>DQ23-DR23-DS23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P24" s="11"/>
      <c r="DQ24" s="14">
        <f>SUM(D24,H24,L24,P24,T24,X24,AB24,AF24,AJ24,AN24,AR24,AV24,AZ24,BD24,BH24,BL24,BP24,BT24,BX24,CB24,CF24,CJ24,CN24,CR24,CV24,CZ24,DD24,DH24,DL24)</f>
      </c>
      <c r="DR24" s="11">
        <f>SUM(E24,I24,M24,Q24,U24,Y24,AC24,AG24,AK24,AO24,AS24,AW24,BA24,BE24,BI24,BM24,BQ24,BU24,BY24,CC24,CG24,CK24,CO24,CS24,CW24,DA24,DE24,DI24,DM24)</f>
      </c>
      <c r="DS24" s="11">
        <f>SUM(F24,J24,N24,R24,V24,Z24,AD24,AH24,AL24,AP24,AT24,AX24,BB24,BF24,BJ24,BN24,BR24,BV24,BZ24,CD24,CH24,CL24,CP24,CT24,CX24,DB24,DF24,DJ24,DN24)</f>
      </c>
      <c r="DT24" s="11">
        <f>IF(DP24="","",$DT$2*DP24)</f>
      </c>
      <c r="DU24" s="11">
        <f>DQ24-DR24-DS24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Q25" s="15">
        <f>SUM(DQ4:DQ24)</f>
      </c>
      <c r="DR25" s="15">
        <f>SUM(DR4:DR24)</f>
      </c>
      <c r="DS25" s="15">
        <f>SUM(DS4:DS24)</f>
      </c>
    </row>
    <row r="28">
      <c r="B28" s="1" t="inlineStr">
        <is>
          <t xml:space="preserve">FEBRERO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Q28" s="4" t="inlineStr">
        <is>
          <t xml:space="preserve">Horas trabajadas</t>
        </is>
      </c>
      <c r="DR28" s="4" t="inlineStr">
        <is>
          <t xml:space="preserve">Horas normales</t>
        </is>
      </c>
      <c r="DS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6" t="inlineStr">
        <is>
          <t xml:space="preserve">P</t>
        </is>
      </c>
      <c r="DP29" s="4" t="inlineStr">
        <is>
          <t xml:space="preserve">Horas al día</t>
        </is>
      </c>
      <c r="DT29" s="4" t="inlineStr">
        <is>
          <t xml:space="preserve">horas contrato</t>
        </is>
      </c>
      <c r="DU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P30" s="11"/>
      <c r="DQ30" s="14">
        <f>SUM(D30,H30,L30,P30,T30,X30,AB30,AF30,AJ30,AN30,AR30,AV30,AZ30,BD30,BH30,BL30,BP30,BT30,BX30,CB30,CF30,CJ30,CN30,CR30,CV30,CZ30,DD30,DH30,DL30)</f>
      </c>
      <c r="DR30" s="11">
        <f>SUM(E30,I30,M30,Q30,U30,Y30,AC30,AG30,AK30,AO30,AS30,AW30,BA30,BE30,BI30,BM30,BQ30,BU30,BY30,CC30,CG30,CK30,CO30,CS30,CW30,DA30,DE30,DI30,DM30)</f>
      </c>
      <c r="DS30" s="11">
        <f>SUM(F30,J30,N30,R30,V30,Z30,AD30,AH30,AL30,AP30,AT30,AX30,BB30,BF30,BJ30,BN30,BR30,BV30,BZ30,CD30,CH30,CL30,CP30,CT30,CX30,DB30,DF30,DJ30,DN30)</f>
      </c>
      <c r="DT30" s="11">
        <f>IF(DP30="","",$DT$2*DP30)</f>
      </c>
      <c r="DU30" s="11">
        <f>DQ30-DR30-DS30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P31" s="11"/>
      <c r="DQ31" s="14">
        <f>SUM(D31,H31,L31,P31,T31,X31,AB31,AF31,AJ31,AN31,AR31,AV31,AZ31,BD31,BH31,BL31,BP31,BT31,BX31,CB31,CF31,CJ31,CN31,CR31,CV31,CZ31,DD31,DH31,DL31)</f>
      </c>
      <c r="DR31" s="11">
        <f>SUM(E31,I31,M31,Q31,U31,Y31,AC31,AG31,AK31,AO31,AS31,AW31,BA31,BE31,BI31,BM31,BQ31,BU31,BY31,CC31,CG31,CK31,CO31,CS31,CW31,DA31,DE31,DI31,DM31)</f>
      </c>
      <c r="DS31" s="11">
        <f>SUM(F31,J31,N31,R31,V31,Z31,AD31,AH31,AL31,AP31,AT31,AX31,BB31,BF31,BJ31,BN31,BR31,BV31,BZ31,CD31,CH31,CL31,CP31,CT31,CX31,DB31,DF31,DJ31,DN31)</f>
      </c>
      <c r="DT31" s="11">
        <f>IF(DP31="","",$DT$2*DP31)</f>
      </c>
      <c r="DU31" s="11">
        <f>DQ31-DR31-DS31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P32" s="11"/>
      <c r="DQ32" s="14">
        <f>SUM(D32,H32,L32,P32,T32,X32,AB32,AF32,AJ32,AN32,AR32,AV32,AZ32,BD32,BH32,BL32,BP32,BT32,BX32,CB32,CF32,CJ32,CN32,CR32,CV32,CZ32,DD32,DH32,DL32)</f>
      </c>
      <c r="DR32" s="11">
        <f>SUM(E32,I32,M32,Q32,U32,Y32,AC32,AG32,AK32,AO32,AS32,AW32,BA32,BE32,BI32,BM32,BQ32,BU32,BY32,CC32,CG32,CK32,CO32,CS32,CW32,DA32,DE32,DI32,DM32)</f>
      </c>
      <c r="DS32" s="11">
        <f>SUM(F32,J32,N32,R32,V32,Z32,AD32,AH32,AL32,AP32,AT32,AX32,BB32,BF32,BJ32,BN32,BR32,BV32,BZ32,CD32,CH32,CL32,CP32,CT32,CX32,DB32,DF32,DJ32,DN32)</f>
      </c>
      <c r="DT32" s="11">
        <f>IF(DP32="","",$DT$2*DP32)</f>
      </c>
      <c r="DU32" s="11">
        <f>DQ32-DR32-DS32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Q33" s="15">
        <f>SUM(DQ30:DQ32)</f>
      </c>
      <c r="DR33" s="15">
        <f>SUM(DR30:DR32)</f>
      </c>
      <c r="DS33" s="15">
        <f>SUM(DS30:DS32)</f>
      </c>
    </row>
    <row r="36">
      <c r="B36" s="1" t="inlineStr">
        <is>
          <t xml:space="preserve">FEBRERO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Q36" s="4" t="inlineStr">
        <is>
          <t xml:space="preserve">Horas trabajadas</t>
        </is>
      </c>
      <c r="DR36" s="4" t="inlineStr">
        <is>
          <t xml:space="preserve">Horas normales</t>
        </is>
      </c>
      <c r="DS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6" t="inlineStr">
        <is>
          <t xml:space="preserve">P</t>
        </is>
      </c>
      <c r="DP37" s="4" t="inlineStr">
        <is>
          <t xml:space="preserve">Horas al día</t>
        </is>
      </c>
      <c r="DT37" s="4" t="inlineStr">
        <is>
          <t xml:space="preserve">horas contrato</t>
        </is>
      </c>
      <c r="DU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P38" s="11"/>
      <c r="DQ38" s="14">
        <f>SUM(D38,H38,L38,P38,T38,X38,AB38,AF38,AJ38,AN38,AR38,AV38,AZ38,BD38,BH38,BL38,BP38,BT38,BX38,CB38,CF38,CJ38,CN38,CR38,CV38,CZ38,DD38,DH38,DL38)</f>
      </c>
      <c r="DR38" s="11">
        <f>SUM(E38,I38,M38,Q38,U38,Y38,AC38,AG38,AK38,AO38,AS38,AW38,BA38,BE38,BI38,BM38,BQ38,BU38,BY38,CC38,CG38,CK38,CO38,CS38,CW38,DA38,DE38,DI38,DM38)</f>
      </c>
      <c r="DS38" s="11">
        <f>SUM(F38,J38,N38,R38,V38,Z38,AD38,AH38,AL38,AP38,AT38,AX38,BB38,BF38,BJ38,BN38,BR38,BV38,BZ38,CD38,CH38,CL38,CP38,CT38,CX38,DB38,DF38,DJ38,DN38)</f>
      </c>
      <c r="DT38" s="11">
        <f>IF(DP38="","",$DT$2*DP38)</f>
      </c>
      <c r="DU38" s="11">
        <f>DQ38-DR38-DS38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P39" s="11"/>
      <c r="DQ39" s="14">
        <f>SUM(D39,H39,L39,P39,T39,X39,AB39,AF39,AJ39,AN39,AR39,AV39,AZ39,BD39,BH39,BL39,BP39,BT39,BX39,CB39,CF39,CJ39,CN39,CR39,CV39,CZ39,DD39,DH39,DL39)</f>
      </c>
      <c r="DR39" s="11">
        <f>SUM(E39,I39,M39,Q39,U39,Y39,AC39,AG39,AK39,AO39,AS39,AW39,BA39,BE39,BI39,BM39,BQ39,BU39,BY39,CC39,CG39,CK39,CO39,CS39,CW39,DA39,DE39,DI39,DM39)</f>
      </c>
      <c r="DS39" s="11">
        <f>SUM(F39,J39,N39,R39,V39,Z39,AD39,AH39,AL39,AP39,AT39,AX39,BB39,BF39,BJ39,BN39,BR39,BV39,BZ39,CD39,CH39,CL39,CP39,CT39,CX39,DB39,DF39,DJ39,DN39)</f>
      </c>
      <c r="DT39" s="11">
        <f>IF(DP39="","",$DT$2*DP39)</f>
      </c>
      <c r="DU39" s="11">
        <f>DQ39-DR39-DS39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Q40" s="15">
        <f>SUM(DQ38:DQ39)</f>
      </c>
      <c r="DR40" s="15">
        <f>SUM(DR38:DR39)</f>
      </c>
      <c r="DS40" s="15">
        <f>SUM(DS38:DS39)</f>
      </c>
    </row>
    <row r="43">
      <c r="B43" s="1" t="inlineStr">
        <is>
          <t xml:space="preserve">FEBRERO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Q43" s="4" t="inlineStr">
        <is>
          <t xml:space="preserve">Horas trabajadas</t>
        </is>
      </c>
      <c r="DR43" s="4" t="inlineStr">
        <is>
          <t xml:space="preserve">Horas normales</t>
        </is>
      </c>
      <c r="DS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6" t="inlineStr">
        <is>
          <t xml:space="preserve">P</t>
        </is>
      </c>
      <c r="DP44" s="4" t="inlineStr">
        <is>
          <t xml:space="preserve">Horas al día</t>
        </is>
      </c>
      <c r="DT44" s="4" t="inlineStr">
        <is>
          <t xml:space="preserve">horas contrato</t>
        </is>
      </c>
      <c r="DU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P45" s="11"/>
      <c r="DQ45" s="14">
        <f>SUM(D45,H45,L45,P45,T45,X45,AB45,AF45,AJ45,AN45,AR45,AV45,AZ45,BD45,BH45,BL45,BP45,BT45,BX45,CB45,CF45,CJ45,CN45,CR45,CV45,CZ45,DD45,DH45,DL45)</f>
      </c>
      <c r="DR45" s="11">
        <f>SUM(E45,I45,M45,Q45,U45,Y45,AC45,AG45,AK45,AO45,AS45,AW45,BA45,BE45,BI45,BM45,BQ45,BU45,BY45,CC45,CG45,CK45,CO45,CS45,CW45,DA45,DE45,DI45,DM45)</f>
      </c>
      <c r="DS45" s="11">
        <f>SUM(F45,J45,N45,R45,V45,Z45,AD45,AH45,AL45,AP45,AT45,AX45,BB45,BF45,BJ45,BN45,BR45,BV45,BZ45,CD45,CH45,CL45,CP45,CT45,CX45,DB45,DF45,DJ45,DN45)</f>
      </c>
      <c r="DT45" s="11">
        <f>IF(DP45="","",$DT$2*DP45)</f>
      </c>
      <c r="DU45" s="11">
        <f>DQ45-DR45-DS45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P46" s="11"/>
      <c r="DQ46" s="14">
        <f>SUM(D46,H46,L46,P46,T46,X46,AB46,AF46,AJ46,AN46,AR46,AV46,AZ46,BD46,BH46,BL46,BP46,BT46,BX46,CB46,CF46,CJ46,CN46,CR46,CV46,CZ46,DD46,DH46,DL46)</f>
      </c>
      <c r="DR46" s="11">
        <f>SUM(E46,I46,M46,Q46,U46,Y46,AC46,AG46,AK46,AO46,AS46,AW46,BA46,BE46,BI46,BM46,BQ46,BU46,BY46,CC46,CG46,CK46,CO46,CS46,CW46,DA46,DE46,DI46,DM46)</f>
      </c>
      <c r="DS46" s="11">
        <f>SUM(F46,J46,N46,R46,V46,Z46,AD46,AH46,AL46,AP46,AT46,AX46,BB46,BF46,BJ46,BN46,BR46,BV46,BZ46,CD46,CH46,CL46,CP46,CT46,CX46,DB46,DF46,DJ46,DN46)</f>
      </c>
      <c r="DT46" s="11">
        <f>IF(DP46="","",$DT$2*DP46)</f>
      </c>
      <c r="DU46" s="11">
        <f>DQ46-DR46-DS46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P47" s="11"/>
      <c r="DQ47" s="14">
        <f>SUM(D47,H47,L47,P47,T47,X47,AB47,AF47,AJ47,AN47,AR47,AV47,AZ47,BD47,BH47,BL47,BP47,BT47,BX47,CB47,CF47,CJ47,CN47,CR47,CV47,CZ47,DD47,DH47,DL47)</f>
      </c>
      <c r="DR47" s="11">
        <f>SUM(E47,I47,M47,Q47,U47,Y47,AC47,AG47,AK47,AO47,AS47,AW47,BA47,BE47,BI47,BM47,BQ47,BU47,BY47,CC47,CG47,CK47,CO47,CS47,CW47,DA47,DE47,DI47,DM47)</f>
      </c>
      <c r="DS47" s="11">
        <f>SUM(F47,J47,N47,R47,V47,Z47,AD47,AH47,AL47,AP47,AT47,AX47,BB47,BF47,BJ47,BN47,BR47,BV47,BZ47,CD47,CH47,CL47,CP47,CT47,CX47,DB47,DF47,DJ47,DN47)</f>
      </c>
      <c r="DT47" s="11">
        <f>IF(DP47="","",$DT$2*DP47)</f>
      </c>
      <c r="DU47" s="11">
        <f>DQ47-DR47-DS47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Q48" s="15">
        <f>SUM(DQ45:DQ47)</f>
      </c>
      <c r="DR48" s="15">
        <f>SUM(DR45:DR47)</f>
      </c>
      <c r="DS48" s="15">
        <f>SUM(DS45:DS47)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