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L4" s="11"/>
      <c r="DM4" s="14">
        <f>SUM(D4,H4,L4,P4,T4,X4,AB4,AF4,AJ4,AN4,AR4,AV4,AZ4,BD4,BH4,BL4,BP4,BT4,BX4,CB4,CF4,CJ4,CN4,CR4,CV4,CZ4,DD4,DH4)</f>
      </c>
      <c r="DN4" s="11">
        <f>SUM(E4,I4,M4,Q4,U4,Y4,AC4,AG4,AK4,AO4,AS4,AW4,BA4,BE4,BI4,BM4,BQ4,BU4,BY4,CC4,CG4,CK4,CO4,CS4,CW4,DA4,DE4,DI4)</f>
      </c>
      <c r="DO4" s="11">
        <f>SUM(F4,J4,N4,R4,V4,Z4,AD4,AH4,AL4,AP4,AT4,AX4,BB4,BF4,BJ4,BN4,BR4,BV4,BZ4,CD4,CH4,CL4,CP4,CT4,CX4,DB4,DF4,DJ4)</f>
      </c>
      <c r="DP4" s="11">
        <f>IF(DL4="","",$DP$2*DL4)</f>
      </c>
      <c r="DQ4" s="11">
        <f>DM4-DN4-DO4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L5" s="11"/>
      <c r="DM5" s="14">
        <f>SUM(D5,H5,L5,P5,T5,X5,AB5,AF5,AJ5,AN5,AR5,AV5,AZ5,BD5,BH5,BL5,BP5,BT5,BX5,CB5,CF5,CJ5,CN5,CR5,CV5,CZ5,DD5,DH5)</f>
      </c>
      <c r="DN5" s="11">
        <f>SUM(E5,I5,M5,Q5,U5,Y5,AC5,AG5,AK5,AO5,AS5,AW5,BA5,BE5,BI5,BM5,BQ5,BU5,BY5,CC5,CG5,CK5,CO5,CS5,CW5,DA5,DE5,DI5)</f>
      </c>
      <c r="DO5" s="11">
        <f>SUM(F5,J5,N5,R5,V5,Z5,AD5,AH5,AL5,AP5,AT5,AX5,BB5,BF5,BJ5,BN5,BR5,BV5,BZ5,CD5,CH5,CL5,CP5,CT5,CX5,DB5,DF5,DJ5)</f>
      </c>
      <c r="DP5" s="11">
        <f>IF(DL5="","",$DP$2*DL5)</f>
      </c>
      <c r="DQ5" s="11">
        <f>DM5-DN5-DO5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L6" s="11"/>
      <c r="DM6" s="14">
        <f>SUM(D6,H6,L6,P6,T6,X6,AB6,AF6,AJ6,AN6,AR6,AV6,AZ6,BD6,BH6,BL6,BP6,BT6,BX6,CB6,CF6,CJ6,CN6,CR6,CV6,CZ6,DD6,DH6)</f>
      </c>
      <c r="DN6" s="11">
        <f>SUM(E6,I6,M6,Q6,U6,Y6,AC6,AG6,AK6,AO6,AS6,AW6,BA6,BE6,BI6,BM6,BQ6,BU6,BY6,CC6,CG6,CK6,CO6,CS6,CW6,DA6,DE6,DI6)</f>
      </c>
      <c r="DO6" s="11">
        <f>SUM(F6,J6,N6,R6,V6,Z6,AD6,AH6,AL6,AP6,AT6,AX6,BB6,BF6,BJ6,BN6,BR6,BV6,BZ6,CD6,CH6,CL6,CP6,CT6,CX6,DB6,DF6,DJ6)</f>
      </c>
      <c r="DP6" s="11">
        <f>IF(DL6="","",$DP$2*DL6)</f>
      </c>
      <c r="DQ6" s="11">
        <f>DM6-DN6-DO6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L7" s="11"/>
      <c r="DM7" s="14">
        <f>SUM(D7,H7,L7,P7,T7,X7,AB7,AF7,AJ7,AN7,AR7,AV7,AZ7,BD7,BH7,BL7,BP7,BT7,BX7,CB7,CF7,CJ7,CN7,CR7,CV7,CZ7,DD7,DH7)</f>
      </c>
      <c r="DN7" s="11">
        <f>SUM(E7,I7,M7,Q7,U7,Y7,AC7,AG7,AK7,AO7,AS7,AW7,BA7,BE7,BI7,BM7,BQ7,BU7,BY7,CC7,CG7,CK7,CO7,CS7,CW7,DA7,DE7,DI7)</f>
      </c>
      <c r="DO7" s="11">
        <f>SUM(F7,J7,N7,R7,V7,Z7,AD7,AH7,AL7,AP7,AT7,AX7,BB7,BF7,BJ7,BN7,BR7,BV7,BZ7,CD7,CH7,CL7,CP7,CT7,CX7,DB7,DF7,DJ7)</f>
      </c>
      <c r="DP7" s="11">
        <f>IF(DL7="","",$DP$2*DL7)</f>
      </c>
      <c r="DQ7" s="11">
        <f>DM7-DN7-DO7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L8" s="11"/>
      <c r="DM8" s="14">
        <f>SUM(D8,H8,L8,P8,T8,X8,AB8,AF8,AJ8,AN8,AR8,AV8,AZ8,BD8,BH8,BL8,BP8,BT8,BX8,CB8,CF8,CJ8,CN8,CR8,CV8,CZ8,DD8,DH8)</f>
      </c>
      <c r="DN8" s="11">
        <f>SUM(E8,I8,M8,Q8,U8,Y8,AC8,AG8,AK8,AO8,AS8,AW8,BA8,BE8,BI8,BM8,BQ8,BU8,BY8,CC8,CG8,CK8,CO8,CS8,CW8,DA8,DE8,DI8)</f>
      </c>
      <c r="DO8" s="11">
        <f>SUM(F8,J8,N8,R8,V8,Z8,AD8,AH8,AL8,AP8,AT8,AX8,BB8,BF8,BJ8,BN8,BR8,BV8,BZ8,CD8,CH8,CL8,CP8,CT8,CX8,DB8,DF8,DJ8)</f>
      </c>
      <c r="DP8" s="11">
        <f>IF(DL8="","",$DP$2*DL8)</f>
      </c>
      <c r="DQ8" s="11">
        <f>DM8-DN8-DO8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L9" s="11"/>
      <c r="DM9" s="14">
        <f>SUM(D9,H9,L9,P9,T9,X9,AB9,AF9,AJ9,AN9,AR9,AV9,AZ9,BD9,BH9,BL9,BP9,BT9,BX9,CB9,CF9,CJ9,CN9,CR9,CV9,CZ9,DD9,DH9)</f>
      </c>
      <c r="DN9" s="11">
        <f>SUM(E9,I9,M9,Q9,U9,Y9,AC9,AG9,AK9,AO9,AS9,AW9,BA9,BE9,BI9,BM9,BQ9,BU9,BY9,CC9,CG9,CK9,CO9,CS9,CW9,DA9,DE9,DI9)</f>
      </c>
      <c r="DO9" s="11">
        <f>SUM(F9,J9,N9,R9,V9,Z9,AD9,AH9,AL9,AP9,AT9,AX9,BB9,BF9,BJ9,BN9,BR9,BV9,BZ9,CD9,CH9,CL9,CP9,CT9,CX9,DB9,DF9,DJ9)</f>
      </c>
      <c r="DP9" s="11">
        <f>IF(DL9="","",$DP$2*DL9)</f>
      </c>
      <c r="DQ9" s="11">
        <f>DM9-DN9-DO9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L10" s="11"/>
      <c r="DM10" s="14">
        <f>SUM(D10,H10,L10,P10,T10,X10,AB10,AF10,AJ10,AN10,AR10,AV10,AZ10,BD10,BH10,BL10,BP10,BT10,BX10,CB10,CF10,CJ10,CN10,CR10,CV10,CZ10,DD10,DH10)</f>
      </c>
      <c r="DN10" s="11">
        <f>SUM(E10,I10,M10,Q10,U10,Y10,AC10,AG10,AK10,AO10,AS10,AW10,BA10,BE10,BI10,BM10,BQ10,BU10,BY10,CC10,CG10,CK10,CO10,CS10,CW10,DA10,DE10,DI10)</f>
      </c>
      <c r="DO10" s="11">
        <f>SUM(F10,J10,N10,R10,V10,Z10,AD10,AH10,AL10,AP10,AT10,AX10,BB10,BF10,BJ10,BN10,BR10,BV10,BZ10,CD10,CH10,CL10,CP10,CT10,CX10,DB10,DF10,DJ10)</f>
      </c>
      <c r="DP10" s="11">
        <f>IF(DL10="","",$DP$2*DL10)</f>
      </c>
      <c r="DQ10" s="11">
        <f>DM10-DN10-DO10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L11" s="11"/>
      <c r="DM11" s="14">
        <f>SUM(D11,H11,L11,P11,T11,X11,AB11,AF11,AJ11,AN11,AR11,AV11,AZ11,BD11,BH11,BL11,BP11,BT11,BX11,CB11,CF11,CJ11,CN11,CR11,CV11,CZ11,DD11,DH11)</f>
      </c>
      <c r="DN11" s="11">
        <f>SUM(E11,I11,M11,Q11,U11,Y11,AC11,AG11,AK11,AO11,AS11,AW11,BA11,BE11,BI11,BM11,BQ11,BU11,BY11,CC11,CG11,CK11,CO11,CS11,CW11,DA11,DE11,DI11)</f>
      </c>
      <c r="DO11" s="11">
        <f>SUM(F11,J11,N11,R11,V11,Z11,AD11,AH11,AL11,AP11,AT11,AX11,BB11,BF11,BJ11,BN11,BR11,BV11,BZ11,CD11,CH11,CL11,CP11,CT11,CX11,DB11,DF11,DJ11)</f>
      </c>
      <c r="DP11" s="11">
        <f>IF(DL11="","",$DP$2*DL11)</f>
      </c>
      <c r="DQ11" s="11">
        <f>DM11-DN11-DO11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L12" s="11"/>
      <c r="DM12" s="14">
        <f>SUM(D12,H12,L12,P12,T12,X12,AB12,AF12,AJ12,AN12,AR12,AV12,AZ12,BD12,BH12,BL12,BP12,BT12,BX12,CB12,CF12,CJ12,CN12,CR12,CV12,CZ12,DD12,DH12)</f>
      </c>
      <c r="DN12" s="11">
        <f>SUM(E12,I12,M12,Q12,U12,Y12,AC12,AG12,AK12,AO12,AS12,AW12,BA12,BE12,BI12,BM12,BQ12,BU12,BY12,CC12,CG12,CK12,CO12,CS12,CW12,DA12,DE12,DI12)</f>
      </c>
      <c r="DO12" s="11">
        <f>SUM(F12,J12,N12,R12,V12,Z12,AD12,AH12,AL12,AP12,AT12,AX12,BB12,BF12,BJ12,BN12,BR12,BV12,BZ12,CD12,CH12,CL12,CP12,CT12,CX12,DB12,DF12,DJ12)</f>
      </c>
      <c r="DP12" s="11">
        <f>IF(DL12="","",$DP$2*DL12)</f>
      </c>
      <c r="DQ12" s="11">
        <f>DM12-DN12-DO12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L13" s="11"/>
      <c r="DM13" s="14">
        <f>SUM(D13,H13,L13,P13,T13,X13,AB13,AF13,AJ13,AN13,AR13,AV13,AZ13,BD13,BH13,BL13,BP13,BT13,BX13,CB13,CF13,CJ13,CN13,CR13,CV13,CZ13,DD13,DH13)</f>
      </c>
      <c r="DN13" s="11">
        <f>SUM(E13,I13,M13,Q13,U13,Y13,AC13,AG13,AK13,AO13,AS13,AW13,BA13,BE13,BI13,BM13,BQ13,BU13,BY13,CC13,CG13,CK13,CO13,CS13,CW13,DA13,DE13,DI13)</f>
      </c>
      <c r="DO13" s="11">
        <f>SUM(F13,J13,N13,R13,V13,Z13,AD13,AH13,AL13,AP13,AT13,AX13,BB13,BF13,BJ13,BN13,BR13,BV13,BZ13,CD13,CH13,CL13,CP13,CT13,CX13,DB13,DF13,DJ13)</f>
      </c>
      <c r="DP13" s="11">
        <f>IF(DL13="","",$DP$2*DL13)</f>
      </c>
      <c r="DQ13" s="11">
        <f>DM13-DN13-DO13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12"/>
      <c r="L14" s="13">
        <f>IF(K14&lt;&gt;"",((RIGHT(K14,5)-LEFT(K14,5)))*24,0)</f>
      </c>
      <c r="M14" s="13"/>
      <c r="N14" s="13"/>
      <c r="O14" s="12"/>
      <c r="P14" s="13">
        <f>IF(O14&lt;&gt;"",((RIGHT(O14,5)-LEFT(O14,5)))*24,0)</f>
      </c>
      <c r="Q14" s="13"/>
      <c r="R14" s="13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12"/>
      <c r="AN14" s="13">
        <f>IF(AM14&lt;&gt;"",((RIGHT(AM14,5)-LEFT(AM14,5)))*24,0)</f>
      </c>
      <c r="AO14" s="13"/>
      <c r="AP14" s="13"/>
      <c r="AQ14" s="12"/>
      <c r="AR14" s="13">
        <f>IF(AQ14&lt;&gt;"",((RIGHT(AQ14,5)-LEFT(AQ14,5)))*24,0)</f>
      </c>
      <c r="AS14" s="13"/>
      <c r="AT14" s="13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12"/>
      <c r="BP14" s="13">
        <f>IF(BO14&lt;&gt;"",((RIGHT(BO14,5)-LEFT(BO14,5)))*24,0)</f>
      </c>
      <c r="BQ14" s="13"/>
      <c r="BR14" s="13"/>
      <c r="BS14" s="12"/>
      <c r="BT14" s="13">
        <f>IF(BS14&lt;&gt;"",((RIGHT(BS14,5)-LEFT(BS14,5)))*24,0)</f>
      </c>
      <c r="BU14" s="13"/>
      <c r="BV14" s="13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12"/>
      <c r="CR14" s="13">
        <f>IF(CQ14&lt;&gt;"",((RIGHT(CQ14,5)-LEFT(CQ14,5)))*24,0)</f>
      </c>
      <c r="CS14" s="13"/>
      <c r="CT14" s="13"/>
      <c r="CU14" s="12"/>
      <c r="CV14" s="13">
        <f>IF(CU14&lt;&gt;"",((RIGHT(CU14,5)-LEFT(CU14,5)))*24,0)</f>
      </c>
      <c r="CW14" s="13"/>
      <c r="CX14" s="13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L14" s="11"/>
      <c r="DM14" s="14">
        <f>SUM(D14,H14,L14,P14,T14,X14,AB14,AF14,AJ14,AN14,AR14,AV14,AZ14,BD14,BH14,BL14,BP14,BT14,BX14,CB14,CF14,CJ14,CN14,CR14,CV14,CZ14,DD14,DH14)</f>
      </c>
      <c r="DN14" s="11">
        <f>SUM(E14,I14,M14,Q14,U14,Y14,AC14,AG14,AK14,AO14,AS14,AW14,BA14,BE14,BI14,BM14,BQ14,BU14,BY14,CC14,CG14,CK14,CO14,CS14,CW14,DA14,DE14,DI14)</f>
      </c>
      <c r="DO14" s="11">
        <f>SUM(F14,J14,N14,R14,V14,Z14,AD14,AH14,AL14,AP14,AT14,AX14,BB14,BF14,BJ14,BN14,BR14,BV14,BZ14,CD14,CH14,CL14,CP14,CT14,CX14,DB14,DF14,DJ14)</f>
      </c>
      <c r="DP14" s="11">
        <f>IF(DL14="","",$DP$2*DL14)</f>
      </c>
      <c r="DQ14" s="11">
        <f>DM14-DN14-DO14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12"/>
      <c r="L15" s="13">
        <f>IF(K15&lt;&gt;"",((RIGHT(K15,5)-LEFT(K15,5)))*24,0)</f>
      </c>
      <c r="M15" s="13"/>
      <c r="N15" s="13"/>
      <c r="O15" s="12"/>
      <c r="P15" s="13">
        <f>IF(O15&lt;&gt;"",((RIGHT(O15,5)-LEFT(O15,5)))*24,0)</f>
      </c>
      <c r="Q15" s="13"/>
      <c r="R15" s="13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12"/>
      <c r="AN15" s="13">
        <f>IF(AM15&lt;&gt;"",((RIGHT(AM15,5)-LEFT(AM15,5)))*24,0)</f>
      </c>
      <c r="AO15" s="13"/>
      <c r="AP15" s="13"/>
      <c r="AQ15" s="12"/>
      <c r="AR15" s="13">
        <f>IF(AQ15&lt;&gt;"",((RIGHT(AQ15,5)-LEFT(AQ15,5)))*24,0)</f>
      </c>
      <c r="AS15" s="13"/>
      <c r="AT15" s="13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12"/>
      <c r="BP15" s="13">
        <f>IF(BO15&lt;&gt;"",((RIGHT(BO15,5)-LEFT(BO15,5)))*24,0)</f>
      </c>
      <c r="BQ15" s="13"/>
      <c r="BR15" s="13"/>
      <c r="BS15" s="12"/>
      <c r="BT15" s="13">
        <f>IF(BS15&lt;&gt;"",((RIGHT(BS15,5)-LEFT(BS15,5)))*24,0)</f>
      </c>
      <c r="BU15" s="13"/>
      <c r="BV15" s="13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12"/>
      <c r="CR15" s="13">
        <f>IF(CQ15&lt;&gt;"",((RIGHT(CQ15,5)-LEFT(CQ15,5)))*24,0)</f>
      </c>
      <c r="CS15" s="13"/>
      <c r="CT15" s="13"/>
      <c r="CU15" s="12"/>
      <c r="CV15" s="13">
        <f>IF(CU15&lt;&gt;"",((RIGHT(CU15,5)-LEFT(CU15,5)))*24,0)</f>
      </c>
      <c r="CW15" s="13"/>
      <c r="CX15" s="13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L15" s="11"/>
      <c r="DM15" s="14">
        <f>SUM(D15,H15,L15,P15,T15,X15,AB15,AF15,AJ15,AN15,AR15,AV15,AZ15,BD15,BH15,BL15,BP15,BT15,BX15,CB15,CF15,CJ15,CN15,CR15,CV15,CZ15,DD15,DH15)</f>
      </c>
      <c r="DN15" s="11">
        <f>SUM(E15,I15,M15,Q15,U15,Y15,AC15,AG15,AK15,AO15,AS15,AW15,BA15,BE15,BI15,BM15,BQ15,BU15,BY15,CC15,CG15,CK15,CO15,CS15,CW15,DA15,DE15,DI15)</f>
      </c>
      <c r="DO15" s="11">
        <f>SUM(F15,J15,N15,R15,V15,Z15,AD15,AH15,AL15,AP15,AT15,AX15,BB15,BF15,BJ15,BN15,BR15,BV15,BZ15,CD15,CH15,CL15,CP15,CT15,CX15,DB15,DF15,DJ15)</f>
      </c>
      <c r="DP15" s="11">
        <f>IF(DL15="","",$DP$2*DL15)</f>
      </c>
      <c r="DQ15" s="11">
        <f>DM15-DN15-DO15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12"/>
      <c r="L16" s="13">
        <f>IF(K16&lt;&gt;"",((RIGHT(K16,5)-LEFT(K16,5)))*24,0)</f>
      </c>
      <c r="M16" s="13"/>
      <c r="N16" s="13"/>
      <c r="O16" s="12"/>
      <c r="P16" s="13">
        <f>IF(O16&lt;&gt;"",((RIGHT(O16,5)-LEFT(O16,5)))*24,0)</f>
      </c>
      <c r="Q16" s="13"/>
      <c r="R16" s="13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12"/>
      <c r="AN16" s="13">
        <f>IF(AM16&lt;&gt;"",((RIGHT(AM16,5)-LEFT(AM16,5)))*24,0)</f>
      </c>
      <c r="AO16" s="13"/>
      <c r="AP16" s="13"/>
      <c r="AQ16" s="12"/>
      <c r="AR16" s="13">
        <f>IF(AQ16&lt;&gt;"",((RIGHT(AQ16,5)-LEFT(AQ16,5)))*24,0)</f>
      </c>
      <c r="AS16" s="13"/>
      <c r="AT16" s="13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12"/>
      <c r="BP16" s="13">
        <f>IF(BO16&lt;&gt;"",((RIGHT(BO16,5)-LEFT(BO16,5)))*24,0)</f>
      </c>
      <c r="BQ16" s="13"/>
      <c r="BR16" s="13"/>
      <c r="BS16" s="12"/>
      <c r="BT16" s="13">
        <f>IF(BS16&lt;&gt;"",((RIGHT(BS16,5)-LEFT(BS16,5)))*24,0)</f>
      </c>
      <c r="BU16" s="13"/>
      <c r="BV16" s="13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12"/>
      <c r="CR16" s="13">
        <f>IF(CQ16&lt;&gt;"",((RIGHT(CQ16,5)-LEFT(CQ16,5)))*24,0)</f>
      </c>
      <c r="CS16" s="13"/>
      <c r="CT16" s="13"/>
      <c r="CU16" s="12"/>
      <c r="CV16" s="13">
        <f>IF(CU16&lt;&gt;"",((RIGHT(CU16,5)-LEFT(CU16,5)))*24,0)</f>
      </c>
      <c r="CW16" s="13"/>
      <c r="CX16" s="13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L16" s="11"/>
      <c r="DM16" s="14">
        <f>SUM(D16,H16,L16,P16,T16,X16,AB16,AF16,AJ16,AN16,AR16,AV16,AZ16,BD16,BH16,BL16,BP16,BT16,BX16,CB16,CF16,CJ16,CN16,CR16,CV16,CZ16,DD16,DH16)</f>
      </c>
      <c r="DN16" s="11">
        <f>SUM(E16,I16,M16,Q16,U16,Y16,AC16,AG16,AK16,AO16,AS16,AW16,BA16,BE16,BI16,BM16,BQ16,BU16,BY16,CC16,CG16,CK16,CO16,CS16,CW16,DA16,DE16,DI16)</f>
      </c>
      <c r="DO16" s="11">
        <f>SUM(F16,J16,N16,R16,V16,Z16,AD16,AH16,AL16,AP16,AT16,AX16,BB16,BF16,BJ16,BN16,BR16,BV16,BZ16,CD16,CH16,CL16,CP16,CT16,CX16,DB16,DF16,DJ16)</f>
      </c>
      <c r="DP16" s="11">
        <f>IF(DL16="","",$DP$2*DL16)</f>
      </c>
      <c r="DQ16" s="11">
        <f>DM16-DN16-DO16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12"/>
      <c r="L17" s="13">
        <f>IF(K17&lt;&gt;"",((RIGHT(K17,5)-LEFT(K17,5)))*24,0)</f>
      </c>
      <c r="M17" s="13"/>
      <c r="N17" s="13"/>
      <c r="O17" s="12"/>
      <c r="P17" s="13">
        <f>IF(O17&lt;&gt;"",((RIGHT(O17,5)-LEFT(O17,5)))*24,0)</f>
      </c>
      <c r="Q17" s="13"/>
      <c r="R17" s="13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12"/>
      <c r="AN17" s="13">
        <f>IF(AM17&lt;&gt;"",((RIGHT(AM17,5)-LEFT(AM17,5)))*24,0)</f>
      </c>
      <c r="AO17" s="13"/>
      <c r="AP17" s="13"/>
      <c r="AQ17" s="12"/>
      <c r="AR17" s="13">
        <f>IF(AQ17&lt;&gt;"",((RIGHT(AQ17,5)-LEFT(AQ17,5)))*24,0)</f>
      </c>
      <c r="AS17" s="13"/>
      <c r="AT17" s="13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12"/>
      <c r="BP17" s="13">
        <f>IF(BO17&lt;&gt;"",((RIGHT(BO17,5)-LEFT(BO17,5)))*24,0)</f>
      </c>
      <c r="BQ17" s="13"/>
      <c r="BR17" s="13"/>
      <c r="BS17" s="12"/>
      <c r="BT17" s="13">
        <f>IF(BS17&lt;&gt;"",((RIGHT(BS17,5)-LEFT(BS17,5)))*24,0)</f>
      </c>
      <c r="BU17" s="13"/>
      <c r="BV17" s="13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12"/>
      <c r="CR17" s="13">
        <f>IF(CQ17&lt;&gt;"",((RIGHT(CQ17,5)-LEFT(CQ17,5)))*24,0)</f>
      </c>
      <c r="CS17" s="13"/>
      <c r="CT17" s="13"/>
      <c r="CU17" s="12"/>
      <c r="CV17" s="13">
        <f>IF(CU17&lt;&gt;"",((RIGHT(CU17,5)-LEFT(CU17,5)))*24,0)</f>
      </c>
      <c r="CW17" s="13"/>
      <c r="CX17" s="13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L17" s="11"/>
      <c r="DM17" s="14">
        <f>SUM(D17,H17,L17,P17,T17,X17,AB17,AF17,AJ17,AN17,AR17,AV17,AZ17,BD17,BH17,BL17,BP17,BT17,BX17,CB17,CF17,CJ17,CN17,CR17,CV17,CZ17,DD17,DH17)</f>
      </c>
      <c r="DN17" s="11">
        <f>SUM(E17,I17,M17,Q17,U17,Y17,AC17,AG17,AK17,AO17,AS17,AW17,BA17,BE17,BI17,BM17,BQ17,BU17,BY17,CC17,CG17,CK17,CO17,CS17,CW17,DA17,DE17,DI17)</f>
      </c>
      <c r="DO17" s="11">
        <f>SUM(F17,J17,N17,R17,V17,Z17,AD17,AH17,AL17,AP17,AT17,AX17,BB17,BF17,BJ17,BN17,BR17,BV17,BZ17,CD17,CH17,CL17,CP17,CT17,CX17,DB17,DF17,DJ17)</f>
      </c>
      <c r="DP17" s="11">
        <f>IF(DL17="","",$DP$2*DL17)</f>
      </c>
      <c r="DQ17" s="11">
        <f>DM17-DN17-DO17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12"/>
      <c r="L18" s="13">
        <f>IF(K18&lt;&gt;"",((RIGHT(K18,5)-LEFT(K18,5)))*24,0)</f>
      </c>
      <c r="M18" s="13"/>
      <c r="N18" s="13"/>
      <c r="O18" s="12"/>
      <c r="P18" s="13">
        <f>IF(O18&lt;&gt;"",((RIGHT(O18,5)-LEFT(O18,5)))*24,0)</f>
      </c>
      <c r="Q18" s="13"/>
      <c r="R18" s="13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12"/>
      <c r="AN18" s="13">
        <f>IF(AM18&lt;&gt;"",((RIGHT(AM18,5)-LEFT(AM18,5)))*24,0)</f>
      </c>
      <c r="AO18" s="13"/>
      <c r="AP18" s="13"/>
      <c r="AQ18" s="12"/>
      <c r="AR18" s="13">
        <f>IF(AQ18&lt;&gt;"",((RIGHT(AQ18,5)-LEFT(AQ18,5)))*24,0)</f>
      </c>
      <c r="AS18" s="13"/>
      <c r="AT18" s="13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12"/>
      <c r="BP18" s="13">
        <f>IF(BO18&lt;&gt;"",((RIGHT(BO18,5)-LEFT(BO18,5)))*24,0)</f>
      </c>
      <c r="BQ18" s="13"/>
      <c r="BR18" s="13"/>
      <c r="BS18" s="12"/>
      <c r="BT18" s="13">
        <f>IF(BS18&lt;&gt;"",((RIGHT(BS18,5)-LEFT(BS18,5)))*24,0)</f>
      </c>
      <c r="BU18" s="13"/>
      <c r="BV18" s="13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12"/>
      <c r="CR18" s="13">
        <f>IF(CQ18&lt;&gt;"",((RIGHT(CQ18,5)-LEFT(CQ18,5)))*24,0)</f>
      </c>
      <c r="CS18" s="13"/>
      <c r="CT18" s="13"/>
      <c r="CU18" s="12"/>
      <c r="CV18" s="13">
        <f>IF(CU18&lt;&gt;"",((RIGHT(CU18,5)-LEFT(CU18,5)))*24,0)</f>
      </c>
      <c r="CW18" s="13"/>
      <c r="CX18" s="13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L18" s="11"/>
      <c r="DM18" s="14">
        <f>SUM(D18,H18,L18,P18,T18,X18,AB18,AF18,AJ18,AN18,AR18,AV18,AZ18,BD18,BH18,BL18,BP18,BT18,BX18,CB18,CF18,CJ18,CN18,CR18,CV18,CZ18,DD18,DH18)</f>
      </c>
      <c r="DN18" s="11">
        <f>SUM(E18,I18,M18,Q18,U18,Y18,AC18,AG18,AK18,AO18,AS18,AW18,BA18,BE18,BI18,BM18,BQ18,BU18,BY18,CC18,CG18,CK18,CO18,CS18,CW18,DA18,DE18,DI18)</f>
      </c>
      <c r="DO18" s="11">
        <f>SUM(F18,J18,N18,R18,V18,Z18,AD18,AH18,AL18,AP18,AT18,AX18,BB18,BF18,BJ18,BN18,BR18,BV18,BZ18,CD18,CH18,CL18,CP18,CT18,CX18,DB18,DF18,DJ18)</f>
      </c>
      <c r="DP18" s="11">
        <f>IF(DL18="","",$DP$2*DL18)</f>
      </c>
      <c r="DQ18" s="11">
        <f>DM18-DN18-DO18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12"/>
      <c r="L19" s="13">
        <f>IF(K19&lt;&gt;"",((RIGHT(K19,5)-LEFT(K19,5)))*24,0)</f>
      </c>
      <c r="M19" s="13"/>
      <c r="N19" s="13"/>
      <c r="O19" s="12"/>
      <c r="P19" s="13">
        <f>IF(O19&lt;&gt;"",((RIGHT(O19,5)-LEFT(O19,5)))*24,0)</f>
      </c>
      <c r="Q19" s="13"/>
      <c r="R19" s="13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12"/>
      <c r="AN19" s="13">
        <f>IF(AM19&lt;&gt;"",((RIGHT(AM19,5)-LEFT(AM19,5)))*24,0)</f>
      </c>
      <c r="AO19" s="13"/>
      <c r="AP19" s="13"/>
      <c r="AQ19" s="12"/>
      <c r="AR19" s="13">
        <f>IF(AQ19&lt;&gt;"",((RIGHT(AQ19,5)-LEFT(AQ19,5)))*24,0)</f>
      </c>
      <c r="AS19" s="13"/>
      <c r="AT19" s="13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12"/>
      <c r="BP19" s="13">
        <f>IF(BO19&lt;&gt;"",((RIGHT(BO19,5)-LEFT(BO19,5)))*24,0)</f>
      </c>
      <c r="BQ19" s="13"/>
      <c r="BR19" s="13"/>
      <c r="BS19" s="12"/>
      <c r="BT19" s="13">
        <f>IF(BS19&lt;&gt;"",((RIGHT(BS19,5)-LEFT(BS19,5)))*24,0)</f>
      </c>
      <c r="BU19" s="13"/>
      <c r="BV19" s="13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12"/>
      <c r="CR19" s="13">
        <f>IF(CQ19&lt;&gt;"",((RIGHT(CQ19,5)-LEFT(CQ19,5)))*24,0)</f>
      </c>
      <c r="CS19" s="13"/>
      <c r="CT19" s="13"/>
      <c r="CU19" s="12"/>
      <c r="CV19" s="13">
        <f>IF(CU19&lt;&gt;"",((RIGHT(CU19,5)-LEFT(CU19,5)))*24,0)</f>
      </c>
      <c r="CW19" s="13"/>
      <c r="CX19" s="13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L19" s="11"/>
      <c r="DM19" s="14">
        <f>SUM(D19,H19,L19,P19,T19,X19,AB19,AF19,AJ19,AN19,AR19,AV19,AZ19,BD19,BH19,BL19,BP19,BT19,BX19,CB19,CF19,CJ19,CN19,CR19,CV19,CZ19,DD19,DH19)</f>
      </c>
      <c r="DN19" s="11">
        <f>SUM(E19,I19,M19,Q19,U19,Y19,AC19,AG19,AK19,AO19,AS19,AW19,BA19,BE19,BI19,BM19,BQ19,BU19,BY19,CC19,CG19,CK19,CO19,CS19,CW19,DA19,DE19,DI19)</f>
      </c>
      <c r="DO19" s="11">
        <f>SUM(F19,J19,N19,R19,V19,Z19,AD19,AH19,AL19,AP19,AT19,AX19,BB19,BF19,BJ19,BN19,BR19,BV19,BZ19,CD19,CH19,CL19,CP19,CT19,CX19,DB19,DF19,DJ19)</f>
      </c>
      <c r="DP19" s="11">
        <f>IF(DL19="","",$DP$2*DL19)</f>
      </c>
      <c r="DQ19" s="11">
        <f>DM19-DN19-DO19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12"/>
      <c r="L20" s="13">
        <f>IF(K20&lt;&gt;"",((RIGHT(K20,5)-LEFT(K20,5)))*24,0)</f>
      </c>
      <c r="M20" s="13"/>
      <c r="N20" s="13"/>
      <c r="O20" s="12"/>
      <c r="P20" s="13">
        <f>IF(O20&lt;&gt;"",((RIGHT(O20,5)-LEFT(O20,5)))*24,0)</f>
      </c>
      <c r="Q20" s="13"/>
      <c r="R20" s="13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12"/>
      <c r="AN20" s="13">
        <f>IF(AM20&lt;&gt;"",((RIGHT(AM20,5)-LEFT(AM20,5)))*24,0)</f>
      </c>
      <c r="AO20" s="13"/>
      <c r="AP20" s="13"/>
      <c r="AQ20" s="12"/>
      <c r="AR20" s="13">
        <f>IF(AQ20&lt;&gt;"",((RIGHT(AQ20,5)-LEFT(AQ20,5)))*24,0)</f>
      </c>
      <c r="AS20" s="13"/>
      <c r="AT20" s="13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12"/>
      <c r="BP20" s="13">
        <f>IF(BO20&lt;&gt;"",((RIGHT(BO20,5)-LEFT(BO20,5)))*24,0)</f>
      </c>
      <c r="BQ20" s="13"/>
      <c r="BR20" s="13"/>
      <c r="BS20" s="12"/>
      <c r="BT20" s="13">
        <f>IF(BS20&lt;&gt;"",((RIGHT(BS20,5)-LEFT(BS20,5)))*24,0)</f>
      </c>
      <c r="BU20" s="13"/>
      <c r="BV20" s="13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12"/>
      <c r="CR20" s="13">
        <f>IF(CQ20&lt;&gt;"",((RIGHT(CQ20,5)-LEFT(CQ20,5)))*24,0)</f>
      </c>
      <c r="CS20" s="13"/>
      <c r="CT20" s="13"/>
      <c r="CU20" s="12"/>
      <c r="CV20" s="13">
        <f>IF(CU20&lt;&gt;"",((RIGHT(CU20,5)-LEFT(CU20,5)))*24,0)</f>
      </c>
      <c r="CW20" s="13"/>
      <c r="CX20" s="13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L20" s="11"/>
      <c r="DM20" s="14">
        <f>SUM(D20,H20,L20,P20,T20,X20,AB20,AF20,AJ20,AN20,AR20,AV20,AZ20,BD20,BH20,BL20,BP20,BT20,BX20,CB20,CF20,CJ20,CN20,CR20,CV20,CZ20,DD20,DH20)</f>
      </c>
      <c r="DN20" s="11">
        <f>SUM(E20,I20,M20,Q20,U20,Y20,AC20,AG20,AK20,AO20,AS20,AW20,BA20,BE20,BI20,BM20,BQ20,BU20,BY20,CC20,CG20,CK20,CO20,CS20,CW20,DA20,DE20,DI20)</f>
      </c>
      <c r="DO20" s="11">
        <f>SUM(F20,J20,N20,R20,V20,Z20,AD20,AH20,AL20,AP20,AT20,AX20,BB20,BF20,BJ20,BN20,BR20,BV20,BZ20,CD20,CH20,CL20,CP20,CT20,CX20,DB20,DF20,DJ20)</f>
      </c>
      <c r="DP20" s="11">
        <f>IF(DL20="","",$DP$2*DL20)</f>
      </c>
      <c r="DQ20" s="11">
        <f>DM20-DN20-DO20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12"/>
      <c r="L21" s="13">
        <f>IF(K21&lt;&gt;"",((RIGHT(K21,5)-LEFT(K21,5)))*24,0)</f>
      </c>
      <c r="M21" s="13"/>
      <c r="N21" s="13"/>
      <c r="O21" s="12"/>
      <c r="P21" s="13">
        <f>IF(O21&lt;&gt;"",((RIGHT(O21,5)-LEFT(O21,5)))*24,0)</f>
      </c>
      <c r="Q21" s="13"/>
      <c r="R21" s="13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12"/>
      <c r="AN21" s="13">
        <f>IF(AM21&lt;&gt;"",((RIGHT(AM21,5)-LEFT(AM21,5)))*24,0)</f>
      </c>
      <c r="AO21" s="13"/>
      <c r="AP21" s="13"/>
      <c r="AQ21" s="12"/>
      <c r="AR21" s="13">
        <f>IF(AQ21&lt;&gt;"",((RIGHT(AQ21,5)-LEFT(AQ21,5)))*24,0)</f>
      </c>
      <c r="AS21" s="13"/>
      <c r="AT21" s="13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12"/>
      <c r="BP21" s="13">
        <f>IF(BO21&lt;&gt;"",((RIGHT(BO21,5)-LEFT(BO21,5)))*24,0)</f>
      </c>
      <c r="BQ21" s="13"/>
      <c r="BR21" s="13"/>
      <c r="BS21" s="12"/>
      <c r="BT21" s="13">
        <f>IF(BS21&lt;&gt;"",((RIGHT(BS21,5)-LEFT(BS21,5)))*24,0)</f>
      </c>
      <c r="BU21" s="13"/>
      <c r="BV21" s="13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12"/>
      <c r="CR21" s="13">
        <f>IF(CQ21&lt;&gt;"",((RIGHT(CQ21,5)-LEFT(CQ21,5)))*24,0)</f>
      </c>
      <c r="CS21" s="13"/>
      <c r="CT21" s="13"/>
      <c r="CU21" s="12"/>
      <c r="CV21" s="13">
        <f>IF(CU21&lt;&gt;"",((RIGHT(CU21,5)-LEFT(CU21,5)))*24,0)</f>
      </c>
      <c r="CW21" s="13"/>
      <c r="CX21" s="13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L21" s="11"/>
      <c r="DM21" s="14">
        <f>SUM(D21,H21,L21,P21,T21,X21,AB21,AF21,AJ21,AN21,AR21,AV21,AZ21,BD21,BH21,BL21,BP21,BT21,BX21,CB21,CF21,CJ21,CN21,CR21,CV21,CZ21,DD21,DH21)</f>
      </c>
      <c r="DN21" s="11">
        <f>SUM(E21,I21,M21,Q21,U21,Y21,AC21,AG21,AK21,AO21,AS21,AW21,BA21,BE21,BI21,BM21,BQ21,BU21,BY21,CC21,CG21,CK21,CO21,CS21,CW21,DA21,DE21,DI21)</f>
      </c>
      <c r="DO21" s="11">
        <f>SUM(F21,J21,N21,R21,V21,Z21,AD21,AH21,AL21,AP21,AT21,AX21,BB21,BF21,BJ21,BN21,BR21,BV21,BZ21,CD21,CH21,CL21,CP21,CT21,CX21,DB21,DF21,DJ21)</f>
      </c>
      <c r="DP21" s="11">
        <f>IF(DL21="","",$DP$2*DL21)</f>
      </c>
      <c r="DQ21" s="11">
        <f>DM21-DN21-DO21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12"/>
      <c r="L22" s="13">
        <f>IF(K22&lt;&gt;"",((RIGHT(K22,5)-LEFT(K22,5)))*24,0)</f>
      </c>
      <c r="M22" s="13"/>
      <c r="N22" s="13"/>
      <c r="O22" s="12"/>
      <c r="P22" s="13">
        <f>IF(O22&lt;&gt;"",((RIGHT(O22,5)-LEFT(O22,5)))*24,0)</f>
      </c>
      <c r="Q22" s="13"/>
      <c r="R22" s="13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12"/>
      <c r="AN22" s="13">
        <f>IF(AM22&lt;&gt;"",((RIGHT(AM22,5)-LEFT(AM22,5)))*24,0)</f>
      </c>
      <c r="AO22" s="13"/>
      <c r="AP22" s="13"/>
      <c r="AQ22" s="12"/>
      <c r="AR22" s="13">
        <f>IF(AQ22&lt;&gt;"",((RIGHT(AQ22,5)-LEFT(AQ22,5)))*24,0)</f>
      </c>
      <c r="AS22" s="13"/>
      <c r="AT22" s="13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12"/>
      <c r="BP22" s="13">
        <f>IF(BO22&lt;&gt;"",((RIGHT(BO22,5)-LEFT(BO22,5)))*24,0)</f>
      </c>
      <c r="BQ22" s="13"/>
      <c r="BR22" s="13"/>
      <c r="BS22" s="12"/>
      <c r="BT22" s="13">
        <f>IF(BS22&lt;&gt;"",((RIGHT(BS22,5)-LEFT(BS22,5)))*24,0)</f>
      </c>
      <c r="BU22" s="13"/>
      <c r="BV22" s="13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12"/>
      <c r="CR22" s="13">
        <f>IF(CQ22&lt;&gt;"",((RIGHT(CQ22,5)-LEFT(CQ22,5)))*24,0)</f>
      </c>
      <c r="CS22" s="13"/>
      <c r="CT22" s="13"/>
      <c r="CU22" s="12"/>
      <c r="CV22" s="13">
        <f>IF(CU22&lt;&gt;"",((RIGHT(CU22,5)-LEFT(CU22,5)))*24,0)</f>
      </c>
      <c r="CW22" s="13"/>
      <c r="CX22" s="13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L22" s="11"/>
      <c r="DM22" s="14">
        <f>SUM(D22,H22,L22,P22,T22,X22,AB22,AF22,AJ22,AN22,AR22,AV22,AZ22,BD22,BH22,BL22,BP22,BT22,BX22,CB22,CF22,CJ22,CN22,CR22,CV22,CZ22,DD22,DH22)</f>
      </c>
      <c r="DN22" s="11">
        <f>SUM(E22,I22,M22,Q22,U22,Y22,AC22,AG22,AK22,AO22,AS22,AW22,BA22,BE22,BI22,BM22,BQ22,BU22,BY22,CC22,CG22,CK22,CO22,CS22,CW22,DA22,DE22,DI22)</f>
      </c>
      <c r="DO22" s="11">
        <f>SUM(F22,J22,N22,R22,V22,Z22,AD22,AH22,AL22,AP22,AT22,AX22,BB22,BF22,BJ22,BN22,BR22,BV22,BZ22,CD22,CH22,CL22,CP22,CT22,CX22,DB22,DF22,DJ22)</f>
      </c>
      <c r="DP22" s="11">
        <f>IF(DL22="","",$DP$2*DL22)</f>
      </c>
      <c r="DQ22" s="11">
        <f>DM22-DN22-DO22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12"/>
      <c r="L23" s="13">
        <f>IF(K23&lt;&gt;"",((RIGHT(K23,5)-LEFT(K23,5)))*24,0)</f>
      </c>
      <c r="M23" s="13"/>
      <c r="N23" s="13"/>
      <c r="O23" s="12"/>
      <c r="P23" s="13">
        <f>IF(O23&lt;&gt;"",((RIGHT(O23,5)-LEFT(O23,5)))*24,0)</f>
      </c>
      <c r="Q23" s="13"/>
      <c r="R23" s="13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12"/>
      <c r="AN23" s="13">
        <f>IF(AM23&lt;&gt;"",((RIGHT(AM23,5)-LEFT(AM23,5)))*24,0)</f>
      </c>
      <c r="AO23" s="13"/>
      <c r="AP23" s="13"/>
      <c r="AQ23" s="12"/>
      <c r="AR23" s="13">
        <f>IF(AQ23&lt;&gt;"",((RIGHT(AQ23,5)-LEFT(AQ23,5)))*24,0)</f>
      </c>
      <c r="AS23" s="13"/>
      <c r="AT23" s="13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12"/>
      <c r="BP23" s="13">
        <f>IF(BO23&lt;&gt;"",((RIGHT(BO23,5)-LEFT(BO23,5)))*24,0)</f>
      </c>
      <c r="BQ23" s="13"/>
      <c r="BR23" s="13"/>
      <c r="BS23" s="12"/>
      <c r="BT23" s="13">
        <f>IF(BS23&lt;&gt;"",((RIGHT(BS23,5)-LEFT(BS23,5)))*24,0)</f>
      </c>
      <c r="BU23" s="13"/>
      <c r="BV23" s="13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12"/>
      <c r="CR23" s="13">
        <f>IF(CQ23&lt;&gt;"",((RIGHT(CQ23,5)-LEFT(CQ23,5)))*24,0)</f>
      </c>
      <c r="CS23" s="13"/>
      <c r="CT23" s="13"/>
      <c r="CU23" s="12"/>
      <c r="CV23" s="13">
        <f>IF(CU23&lt;&gt;"",((RIGHT(CU23,5)-LEFT(CU23,5)))*24,0)</f>
      </c>
      <c r="CW23" s="13"/>
      <c r="CX23" s="13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L23" s="11"/>
      <c r="DM23" s="14">
        <f>SUM(D23,H23,L23,P23,T23,X23,AB23,AF23,AJ23,AN23,AR23,AV23,AZ23,BD23,BH23,BL23,BP23,BT23,BX23,CB23,CF23,CJ23,CN23,CR23,CV23,CZ23,DD23,DH23)</f>
      </c>
      <c r="DN23" s="11">
        <f>SUM(E23,I23,M23,Q23,U23,Y23,AC23,AG23,AK23,AO23,AS23,AW23,BA23,BE23,BI23,BM23,BQ23,BU23,BY23,CC23,CG23,CK23,CO23,CS23,CW23,DA23,DE23,DI23)</f>
      </c>
      <c r="DO23" s="11">
        <f>SUM(F23,J23,N23,R23,V23,Z23,AD23,AH23,AL23,AP23,AT23,AX23,BB23,BF23,BJ23,BN23,BR23,BV23,BZ23,CD23,CH23,CL23,CP23,CT23,CX23,DB23,DF23,DJ23)</f>
      </c>
      <c r="DP23" s="11">
        <f>IF(DL23="","",$DP$2*DL23)</f>
      </c>
      <c r="DQ23" s="11">
        <f>DM23-DN23-DO23</f>
      </c>
    </row>
    <row r="24">
      <c r="A24" s="7"/>
      <c r="B24" s="8" t="inlineStr">
        <is>
          <t xml:space="preserve">MERCE MARTORELL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L24" s="11"/>
      <c r="DM24" s="14">
        <f>SUM(D24,H24,L24,P24,T24,X24,AB24,AF24,AJ24,AN24,AR24,AV24,AZ24,BD24,BH24,BL24,BP24,BT24,BX24,CB24,CF24,CJ24,CN24,CR24,CV24,CZ24,DD24,DH24)</f>
      </c>
      <c r="DN24" s="11">
        <f>SUM(E24,I24,M24,Q24,U24,Y24,AC24,AG24,AK24,AO24,AS24,AW24,BA24,BE24,BI24,BM24,BQ24,BU24,BY24,CC24,CG24,CK24,CO24,CS24,CW24,DA24,DE24,DI24)</f>
      </c>
      <c r="DO24" s="11">
        <f>SUM(F24,J24,N24,R24,V24,Z24,AD24,AH24,AL24,AP24,AT24,AX24,BB24,BF24,BJ24,BN24,BR24,BV24,BZ24,CD24,CH24,CL24,CP24,CT24,CX24,DB24,DF24,DJ24)</f>
      </c>
      <c r="DP24" s="11">
        <f>IF(DL24="","",$DP$2*DL24)</f>
      </c>
      <c r="DQ24" s="11">
        <f>DM24-DN24-DO24</f>
      </c>
    </row>
    <row r="25">
      <c r="B25" s="15" t="inlineStr">
        <is>
          <t xml:space="preserve">TOTAL</t>
        </is>
      </c>
      <c r="C25" s="15"/>
      <c r="D25" s="15">
        <f>SUM(D4:D24)</f>
      </c>
      <c r="E25" s="15">
        <f>SUM(E4:E24)</f>
      </c>
      <c r="F25" s="15">
        <f>SUM(F4:F24)</f>
      </c>
      <c r="G25" s="15"/>
      <c r="H25" s="15">
        <f>SUM(H4:H24)</f>
      </c>
      <c r="I25" s="15">
        <f>SUM(I4:I24)</f>
      </c>
      <c r="J25" s="15">
        <f>SUM(J4:J24)</f>
      </c>
      <c r="K25" s="15"/>
      <c r="L25" s="15">
        <f>SUM(L4:L24)</f>
      </c>
      <c r="M25" s="15">
        <f>SUM(M4:M24)</f>
      </c>
      <c r="N25" s="15">
        <f>SUM(N4:N24)</f>
      </c>
      <c r="O25" s="15"/>
      <c r="P25" s="15">
        <f>SUM(P4:P24)</f>
      </c>
      <c r="Q25" s="15">
        <f>SUM(Q4:Q24)</f>
      </c>
      <c r="R25" s="15">
        <f>SUM(R4:R24)</f>
      </c>
      <c r="S25" s="15"/>
      <c r="T25" s="15">
        <f>SUM(T4:T24)</f>
      </c>
      <c r="U25" s="15">
        <f>SUM(U4:U24)</f>
      </c>
      <c r="V25" s="15">
        <f>SUM(V4:V24)</f>
      </c>
      <c r="W25" s="15"/>
      <c r="X25" s="15">
        <f>SUM(X4:X24)</f>
      </c>
      <c r="Y25" s="15">
        <f>SUM(Y4:Y24)</f>
      </c>
      <c r="Z25" s="15">
        <f>SUM(Z4:Z24)</f>
      </c>
      <c r="AA25" s="15"/>
      <c r="AB25" s="15">
        <f>SUM(AB4:AB24)</f>
      </c>
      <c r="AC25" s="15">
        <f>SUM(AC4:AC24)</f>
      </c>
      <c r="AD25" s="15">
        <f>SUM(AD4:AD24)</f>
      </c>
      <c r="AE25" s="15"/>
      <c r="AF25" s="15">
        <f>SUM(AF4:AF24)</f>
      </c>
      <c r="AG25" s="15">
        <f>SUM(AG4:AG24)</f>
      </c>
      <c r="AH25" s="15">
        <f>SUM(AH4:AH24)</f>
      </c>
      <c r="AI25" s="15"/>
      <c r="AJ25" s="15">
        <f>SUM(AJ4:AJ24)</f>
      </c>
      <c r="AK25" s="15">
        <f>SUM(AK4:AK24)</f>
      </c>
      <c r="AL25" s="15">
        <f>SUM(AL4:AL24)</f>
      </c>
      <c r="AM25" s="15"/>
      <c r="AN25" s="15">
        <f>SUM(AN4:AN24)</f>
      </c>
      <c r="AO25" s="15">
        <f>SUM(AO4:AO24)</f>
      </c>
      <c r="AP25" s="15">
        <f>SUM(AP4:AP24)</f>
      </c>
      <c r="AQ25" s="15"/>
      <c r="AR25" s="15">
        <f>SUM(AR4:AR24)</f>
      </c>
      <c r="AS25" s="15">
        <f>SUM(AS4:AS24)</f>
      </c>
      <c r="AT25" s="15">
        <f>SUM(AT4:AT24)</f>
      </c>
      <c r="AU25" s="15"/>
      <c r="AV25" s="15">
        <f>SUM(AV4:AV24)</f>
      </c>
      <c r="AW25" s="15">
        <f>SUM(AW4:AW24)</f>
      </c>
      <c r="AX25" s="15">
        <f>SUM(AX4:AX24)</f>
      </c>
      <c r="AY25" s="15"/>
      <c r="AZ25" s="15">
        <f>SUM(AZ4:AZ24)</f>
      </c>
      <c r="BA25" s="15">
        <f>SUM(BA4:BA24)</f>
      </c>
      <c r="BB25" s="15">
        <f>SUM(BB4:BB24)</f>
      </c>
      <c r="BC25" s="15"/>
      <c r="BD25" s="15">
        <f>SUM(BD4:BD24)</f>
      </c>
      <c r="BE25" s="15">
        <f>SUM(BE4:BE24)</f>
      </c>
      <c r="BF25" s="15">
        <f>SUM(BF4:BF24)</f>
      </c>
      <c r="BG25" s="15"/>
      <c r="BH25" s="15">
        <f>SUM(BH4:BH24)</f>
      </c>
      <c r="BI25" s="15">
        <f>SUM(BI4:BI24)</f>
      </c>
      <c r="BJ25" s="15">
        <f>SUM(BJ4:BJ24)</f>
      </c>
      <c r="BK25" s="15"/>
      <c r="BL25" s="15">
        <f>SUM(BL4:BL24)</f>
      </c>
      <c r="BM25" s="15">
        <f>SUM(BM4:BM24)</f>
      </c>
      <c r="BN25" s="15">
        <f>SUM(BN4:BN24)</f>
      </c>
      <c r="BO25" s="15"/>
      <c r="BP25" s="15">
        <f>SUM(BP4:BP24)</f>
      </c>
      <c r="BQ25" s="15">
        <f>SUM(BQ4:BQ24)</f>
      </c>
      <c r="BR25" s="15">
        <f>SUM(BR4:BR24)</f>
      </c>
      <c r="BS25" s="15"/>
      <c r="BT25" s="15">
        <f>SUM(BT4:BT24)</f>
      </c>
      <c r="BU25" s="15">
        <f>SUM(BU4:BU24)</f>
      </c>
      <c r="BV25" s="15">
        <f>SUM(BV4:BV24)</f>
      </c>
      <c r="BW25" s="15"/>
      <c r="BX25" s="15">
        <f>SUM(BX4:BX24)</f>
      </c>
      <c r="BY25" s="15">
        <f>SUM(BY4:BY24)</f>
      </c>
      <c r="BZ25" s="15">
        <f>SUM(BZ4:BZ24)</f>
      </c>
      <c r="CA25" s="15"/>
      <c r="CB25" s="15">
        <f>SUM(CB4:CB24)</f>
      </c>
      <c r="CC25" s="15">
        <f>SUM(CC4:CC24)</f>
      </c>
      <c r="CD25" s="15">
        <f>SUM(CD4:CD24)</f>
      </c>
      <c r="CE25" s="15"/>
      <c r="CF25" s="15">
        <f>SUM(CF4:CF24)</f>
      </c>
      <c r="CG25" s="15">
        <f>SUM(CG4:CG24)</f>
      </c>
      <c r="CH25" s="15">
        <f>SUM(CH4:CH24)</f>
      </c>
      <c r="CI25" s="15"/>
      <c r="CJ25" s="15">
        <f>SUM(CJ4:CJ24)</f>
      </c>
      <c r="CK25" s="15">
        <f>SUM(CK4:CK24)</f>
      </c>
      <c r="CL25" s="15">
        <f>SUM(CL4:CL24)</f>
      </c>
      <c r="CM25" s="15"/>
      <c r="CN25" s="15">
        <f>SUM(CN4:CN24)</f>
      </c>
      <c r="CO25" s="15">
        <f>SUM(CO4:CO24)</f>
      </c>
      <c r="CP25" s="15">
        <f>SUM(CP4:CP24)</f>
      </c>
      <c r="CQ25" s="15"/>
      <c r="CR25" s="15">
        <f>SUM(CR4:CR24)</f>
      </c>
      <c r="CS25" s="15">
        <f>SUM(CS4:CS24)</f>
      </c>
      <c r="CT25" s="15">
        <f>SUM(CT4:CT24)</f>
      </c>
      <c r="CU25" s="15"/>
      <c r="CV25" s="15">
        <f>SUM(CV4:CV24)</f>
      </c>
      <c r="CW25" s="15">
        <f>SUM(CW4:CW24)</f>
      </c>
      <c r="CX25" s="15">
        <f>SUM(CX4:CX24)</f>
      </c>
      <c r="CY25" s="15"/>
      <c r="CZ25" s="15">
        <f>SUM(CZ4:CZ24)</f>
      </c>
      <c r="DA25" s="15">
        <f>SUM(DA4:DA24)</f>
      </c>
      <c r="DB25" s="15">
        <f>SUM(DB4:DB24)</f>
      </c>
      <c r="DC25" s="15"/>
      <c r="DD25" s="15">
        <f>SUM(DD4:DD24)</f>
      </c>
      <c r="DE25" s="15">
        <f>SUM(DE4:DE24)</f>
      </c>
      <c r="DF25" s="15">
        <f>SUM(DF4:DF24)</f>
      </c>
      <c r="DG25" s="15"/>
      <c r="DH25" s="15">
        <f>SUM(DH4:DH24)</f>
      </c>
      <c r="DI25" s="15">
        <f>SUM(DI4:DI24)</f>
      </c>
      <c r="DJ25" s="15">
        <f>SUM(DJ4:DJ24)</f>
      </c>
      <c r="DM25" s="15">
        <f>SUM(DM4:DM24)</f>
      </c>
      <c r="DN25" s="15">
        <f>SUM(DN4:DN24)</f>
      </c>
      <c r="DO25" s="15">
        <f>SUM(DO4:DO24)</f>
      </c>
    </row>
    <row r="28">
      <c r="B28" s="1" t="inlineStr">
        <is>
          <t xml:space="preserve">FEBRERO</t>
        </is>
      </c>
      <c r="C28" s="3" t="inlineStr">
        <is>
          <t xml:space="preserve">J</t>
        </is>
      </c>
      <c r="D28" s="3">
        <v>1</v>
      </c>
      <c r="E28" s="3"/>
      <c r="F28" s="3"/>
      <c r="G28" s="3" t="inlineStr">
        <is>
          <t xml:space="preserve">V</t>
        </is>
      </c>
      <c r="H28" s="3">
        <v>2</v>
      </c>
      <c r="I28" s="3"/>
      <c r="J28" s="3"/>
      <c r="K28" s="3" t="inlineStr">
        <is>
          <t xml:space="preserve">S</t>
        </is>
      </c>
      <c r="L28" s="3">
        <v>3</v>
      </c>
      <c r="M28" s="3"/>
      <c r="N28" s="3"/>
      <c r="O28" s="3" t="inlineStr">
        <is>
          <t xml:space="preserve">D</t>
        </is>
      </c>
      <c r="P28" s="3">
        <v>4</v>
      </c>
      <c r="Q28" s="3"/>
      <c r="R28" s="3"/>
      <c r="S28" s="3" t="inlineStr">
        <is>
          <t xml:space="preserve">L</t>
        </is>
      </c>
      <c r="T28" s="3">
        <v>5</v>
      </c>
      <c r="U28" s="3"/>
      <c r="V28" s="3"/>
      <c r="W28" s="3" t="inlineStr">
        <is>
          <t xml:space="preserve">M</t>
        </is>
      </c>
      <c r="X28" s="3">
        <v>6</v>
      </c>
      <c r="Y28" s="3"/>
      <c r="Z28" s="3"/>
      <c r="AA28" s="3" t="inlineStr">
        <is>
          <t xml:space="preserve">X</t>
        </is>
      </c>
      <c r="AB28" s="3">
        <v>7</v>
      </c>
      <c r="AC28" s="3"/>
      <c r="AD28" s="3"/>
      <c r="AE28" s="3" t="inlineStr">
        <is>
          <t xml:space="preserve">J</t>
        </is>
      </c>
      <c r="AF28" s="3">
        <v>8</v>
      </c>
      <c r="AG28" s="3"/>
      <c r="AH28" s="3"/>
      <c r="AI28" s="3" t="inlineStr">
        <is>
          <t xml:space="preserve">V</t>
        </is>
      </c>
      <c r="AJ28" s="3">
        <v>9</v>
      </c>
      <c r="AK28" s="3"/>
      <c r="AL28" s="3"/>
      <c r="AM28" s="3" t="inlineStr">
        <is>
          <t xml:space="preserve">S</t>
        </is>
      </c>
      <c r="AN28" s="3">
        <v>10</v>
      </c>
      <c r="AO28" s="3"/>
      <c r="AP28" s="3"/>
      <c r="AQ28" s="3" t="inlineStr">
        <is>
          <t xml:space="preserve">D</t>
        </is>
      </c>
      <c r="AR28" s="3">
        <v>11</v>
      </c>
      <c r="AS28" s="3"/>
      <c r="AT28" s="3"/>
      <c r="AU28" s="3" t="inlineStr">
        <is>
          <t xml:space="preserve">L</t>
        </is>
      </c>
      <c r="AV28" s="3">
        <v>12</v>
      </c>
      <c r="AW28" s="3"/>
      <c r="AX28" s="3"/>
      <c r="AY28" s="3" t="inlineStr">
        <is>
          <t xml:space="preserve">M</t>
        </is>
      </c>
      <c r="AZ28" s="3">
        <v>13</v>
      </c>
      <c r="BA28" s="3"/>
      <c r="BB28" s="3"/>
      <c r="BC28" s="3" t="inlineStr">
        <is>
          <t xml:space="preserve">X</t>
        </is>
      </c>
      <c r="BD28" s="3">
        <v>14</v>
      </c>
      <c r="BE28" s="3"/>
      <c r="BF28" s="3"/>
      <c r="BG28" s="3" t="inlineStr">
        <is>
          <t xml:space="preserve">J</t>
        </is>
      </c>
      <c r="BH28" s="3">
        <v>15</v>
      </c>
      <c r="BI28" s="3"/>
      <c r="BJ28" s="3"/>
      <c r="BK28" s="3" t="inlineStr">
        <is>
          <t xml:space="preserve">V</t>
        </is>
      </c>
      <c r="BL28" s="3">
        <v>16</v>
      </c>
      <c r="BM28" s="3"/>
      <c r="BN28" s="3"/>
      <c r="BO28" s="3" t="inlineStr">
        <is>
          <t xml:space="preserve">S</t>
        </is>
      </c>
      <c r="BP28" s="3">
        <v>17</v>
      </c>
      <c r="BQ28" s="3"/>
      <c r="BR28" s="3"/>
      <c r="BS28" s="3" t="inlineStr">
        <is>
          <t xml:space="preserve">D</t>
        </is>
      </c>
      <c r="BT28" s="3">
        <v>18</v>
      </c>
      <c r="BU28" s="3"/>
      <c r="BV28" s="3"/>
      <c r="BW28" s="3" t="inlineStr">
        <is>
          <t xml:space="preserve">L</t>
        </is>
      </c>
      <c r="BX28" s="3">
        <v>19</v>
      </c>
      <c r="BY28" s="3"/>
      <c r="BZ28" s="3"/>
      <c r="CA28" s="3" t="inlineStr">
        <is>
          <t xml:space="preserve">M</t>
        </is>
      </c>
      <c r="CB28" s="3">
        <v>20</v>
      </c>
      <c r="CC28" s="3"/>
      <c r="CD28" s="3"/>
      <c r="CE28" s="3" t="inlineStr">
        <is>
          <t xml:space="preserve">X</t>
        </is>
      </c>
      <c r="CF28" s="3">
        <v>21</v>
      </c>
      <c r="CG28" s="3"/>
      <c r="CH28" s="3"/>
      <c r="CI28" s="3" t="inlineStr">
        <is>
          <t xml:space="preserve">J</t>
        </is>
      </c>
      <c r="CJ28" s="3">
        <v>22</v>
      </c>
      <c r="CK28" s="3"/>
      <c r="CL28" s="3"/>
      <c r="CM28" s="3" t="inlineStr">
        <is>
          <t xml:space="preserve">V</t>
        </is>
      </c>
      <c r="CN28" s="3">
        <v>23</v>
      </c>
      <c r="CO28" s="3"/>
      <c r="CP28" s="3"/>
      <c r="CQ28" s="3" t="inlineStr">
        <is>
          <t xml:space="preserve">S</t>
        </is>
      </c>
      <c r="CR28" s="3">
        <v>24</v>
      </c>
      <c r="CS28" s="3"/>
      <c r="CT28" s="3"/>
      <c r="CU28" s="3" t="inlineStr">
        <is>
          <t xml:space="preserve">D</t>
        </is>
      </c>
      <c r="CV28" s="3">
        <v>25</v>
      </c>
      <c r="CW28" s="3"/>
      <c r="CX28" s="3"/>
      <c r="CY28" s="3" t="inlineStr">
        <is>
          <t xml:space="preserve">L</t>
        </is>
      </c>
      <c r="CZ28" s="3">
        <v>26</v>
      </c>
      <c r="DA28" s="3"/>
      <c r="DB28" s="3"/>
      <c r="DC28" s="3" t="inlineStr">
        <is>
          <t xml:space="preserve">M</t>
        </is>
      </c>
      <c r="DD28" s="3">
        <v>27</v>
      </c>
      <c r="DE28" s="3"/>
      <c r="DF28" s="3"/>
      <c r="DG28" s="3" t="inlineStr">
        <is>
          <t xml:space="preserve">X</t>
        </is>
      </c>
      <c r="DH28" s="3">
        <v>28</v>
      </c>
      <c r="DI28" s="3"/>
      <c r="DJ28" s="3"/>
      <c r="DM28" s="4" t="inlineStr">
        <is>
          <t xml:space="preserve">Horas trabajadas</t>
        </is>
      </c>
      <c r="DN28" s="4" t="inlineStr">
        <is>
          <t xml:space="preserve">Horas normales</t>
        </is>
      </c>
      <c r="DO28" s="4" t="inlineStr">
        <is>
          <t xml:space="preserve">Horas complem.</t>
        </is>
      </c>
    </row>
    <row r="29">
      <c r="B29" s="2" t="inlineStr">
        <is>
          <t xml:space="preserve">EVF</t>
        </is>
      </c>
      <c r="C29" s="3" t="inlineStr">
        <is>
          <t xml:space="preserve">Horario</t>
        </is>
      </c>
      <c r="D29" s="3" t="inlineStr">
        <is>
          <t xml:space="preserve">HT</t>
        </is>
      </c>
      <c r="E29" s="3" t="inlineStr">
        <is>
          <t xml:space="preserve">HN</t>
        </is>
      </c>
      <c r="F29" s="3" t="inlineStr">
        <is>
          <t xml:space="preserve">HC</t>
        </is>
      </c>
      <c r="G29" s="3" t="inlineStr">
        <is>
          <t xml:space="preserve">Horario</t>
        </is>
      </c>
      <c r="H29" s="3" t="inlineStr">
        <is>
          <t xml:space="preserve">HT</t>
        </is>
      </c>
      <c r="I29" s="3" t="inlineStr">
        <is>
          <t xml:space="preserve">HN</t>
        </is>
      </c>
      <c r="J29" s="3" t="inlineStr">
        <is>
          <t xml:space="preserve">HC</t>
        </is>
      </c>
      <c r="K29" s="3" t="inlineStr">
        <is>
          <t xml:space="preserve">Horario</t>
        </is>
      </c>
      <c r="L29" s="3" t="inlineStr">
        <is>
          <t xml:space="preserve">HT</t>
        </is>
      </c>
      <c r="M29" s="3" t="inlineStr">
        <is>
          <t xml:space="preserve">HN</t>
        </is>
      </c>
      <c r="N29" s="3" t="inlineStr">
        <is>
          <t xml:space="preserve">HC</t>
        </is>
      </c>
      <c r="O29" s="3" t="inlineStr">
        <is>
          <t xml:space="preserve">Horario</t>
        </is>
      </c>
      <c r="P29" s="3" t="inlineStr">
        <is>
          <t xml:space="preserve">HT</t>
        </is>
      </c>
      <c r="Q29" s="3" t="inlineStr">
        <is>
          <t xml:space="preserve">HN</t>
        </is>
      </c>
      <c r="R29" s="3" t="inlineStr">
        <is>
          <t xml:space="preserve">HC</t>
        </is>
      </c>
      <c r="S29" s="3" t="inlineStr">
        <is>
          <t xml:space="preserve">Horario</t>
        </is>
      </c>
      <c r="T29" s="3" t="inlineStr">
        <is>
          <t xml:space="preserve">HT</t>
        </is>
      </c>
      <c r="U29" s="3" t="inlineStr">
        <is>
          <t xml:space="preserve">HN</t>
        </is>
      </c>
      <c r="V29" s="3" t="inlineStr">
        <is>
          <t xml:space="preserve">HC</t>
        </is>
      </c>
      <c r="W29" s="3" t="inlineStr">
        <is>
          <t xml:space="preserve">Horario</t>
        </is>
      </c>
      <c r="X29" s="3" t="inlineStr">
        <is>
          <t xml:space="preserve">HT</t>
        </is>
      </c>
      <c r="Y29" s="3" t="inlineStr">
        <is>
          <t xml:space="preserve">HN</t>
        </is>
      </c>
      <c r="Z29" s="3" t="inlineStr">
        <is>
          <t xml:space="preserve">HC</t>
        </is>
      </c>
      <c r="AA29" s="3" t="inlineStr">
        <is>
          <t xml:space="preserve">Horario</t>
        </is>
      </c>
      <c r="AB29" s="3" t="inlineStr">
        <is>
          <t xml:space="preserve">HT</t>
        </is>
      </c>
      <c r="AC29" s="3" t="inlineStr">
        <is>
          <t xml:space="preserve">HN</t>
        </is>
      </c>
      <c r="AD29" s="3" t="inlineStr">
        <is>
          <t xml:space="preserve">HC</t>
        </is>
      </c>
      <c r="AE29" s="3" t="inlineStr">
        <is>
          <t xml:space="preserve">Horario</t>
        </is>
      </c>
      <c r="AF29" s="3" t="inlineStr">
        <is>
          <t xml:space="preserve">HT</t>
        </is>
      </c>
      <c r="AG29" s="3" t="inlineStr">
        <is>
          <t xml:space="preserve">HN</t>
        </is>
      </c>
      <c r="AH29" s="3" t="inlineStr">
        <is>
          <t xml:space="preserve">HC</t>
        </is>
      </c>
      <c r="AI29" s="3" t="inlineStr">
        <is>
          <t xml:space="preserve">Horario</t>
        </is>
      </c>
      <c r="AJ29" s="3" t="inlineStr">
        <is>
          <t xml:space="preserve">HT</t>
        </is>
      </c>
      <c r="AK29" s="3" t="inlineStr">
        <is>
          <t xml:space="preserve">HN</t>
        </is>
      </c>
      <c r="AL29" s="3" t="inlineStr">
        <is>
          <t xml:space="preserve">HC</t>
        </is>
      </c>
      <c r="AM29" s="3" t="inlineStr">
        <is>
          <t xml:space="preserve">Horario</t>
        </is>
      </c>
      <c r="AN29" s="3" t="inlineStr">
        <is>
          <t xml:space="preserve">HT</t>
        </is>
      </c>
      <c r="AO29" s="3" t="inlineStr">
        <is>
          <t xml:space="preserve">HN</t>
        </is>
      </c>
      <c r="AP29" s="3" t="inlineStr">
        <is>
          <t xml:space="preserve">HC</t>
        </is>
      </c>
      <c r="AQ29" s="3" t="inlineStr">
        <is>
          <t xml:space="preserve">Horario</t>
        </is>
      </c>
      <c r="AR29" s="3" t="inlineStr">
        <is>
          <t xml:space="preserve">HT</t>
        </is>
      </c>
      <c r="AS29" s="3" t="inlineStr">
        <is>
          <t xml:space="preserve">HN</t>
        </is>
      </c>
      <c r="AT29" s="3" t="inlineStr">
        <is>
          <t xml:space="preserve">HC</t>
        </is>
      </c>
      <c r="AU29" s="3" t="inlineStr">
        <is>
          <t xml:space="preserve">Horario</t>
        </is>
      </c>
      <c r="AV29" s="3" t="inlineStr">
        <is>
          <t xml:space="preserve">HT</t>
        </is>
      </c>
      <c r="AW29" s="3" t="inlineStr">
        <is>
          <t xml:space="preserve">HN</t>
        </is>
      </c>
      <c r="AX29" s="3" t="inlineStr">
        <is>
          <t xml:space="preserve">HC</t>
        </is>
      </c>
      <c r="AY29" s="3" t="inlineStr">
        <is>
          <t xml:space="preserve">Horario</t>
        </is>
      </c>
      <c r="AZ29" s="3" t="inlineStr">
        <is>
          <t xml:space="preserve">HT</t>
        </is>
      </c>
      <c r="BA29" s="3" t="inlineStr">
        <is>
          <t xml:space="preserve">HN</t>
        </is>
      </c>
      <c r="BB29" s="3" t="inlineStr">
        <is>
          <t xml:space="preserve">HC</t>
        </is>
      </c>
      <c r="BC29" s="3" t="inlineStr">
        <is>
          <t xml:space="preserve">Horario</t>
        </is>
      </c>
      <c r="BD29" s="3" t="inlineStr">
        <is>
          <t xml:space="preserve">HT</t>
        </is>
      </c>
      <c r="BE29" s="3" t="inlineStr">
        <is>
          <t xml:space="preserve">HN</t>
        </is>
      </c>
      <c r="BF29" s="3" t="inlineStr">
        <is>
          <t xml:space="preserve">HC</t>
        </is>
      </c>
      <c r="BG29" s="3" t="inlineStr">
        <is>
          <t xml:space="preserve">Horario</t>
        </is>
      </c>
      <c r="BH29" s="3" t="inlineStr">
        <is>
          <t xml:space="preserve">HT</t>
        </is>
      </c>
      <c r="BI29" s="3" t="inlineStr">
        <is>
          <t xml:space="preserve">HN</t>
        </is>
      </c>
      <c r="BJ29" s="3" t="inlineStr">
        <is>
          <t xml:space="preserve">HC</t>
        </is>
      </c>
      <c r="BK29" s="3" t="inlineStr">
        <is>
          <t xml:space="preserve">Horario</t>
        </is>
      </c>
      <c r="BL29" s="3" t="inlineStr">
        <is>
          <t xml:space="preserve">HT</t>
        </is>
      </c>
      <c r="BM29" s="3" t="inlineStr">
        <is>
          <t xml:space="preserve">HN</t>
        </is>
      </c>
      <c r="BN29" s="3" t="inlineStr">
        <is>
          <t xml:space="preserve">HC</t>
        </is>
      </c>
      <c r="BO29" s="3" t="inlineStr">
        <is>
          <t xml:space="preserve">Horario</t>
        </is>
      </c>
      <c r="BP29" s="3" t="inlineStr">
        <is>
          <t xml:space="preserve">HT</t>
        </is>
      </c>
      <c r="BQ29" s="3" t="inlineStr">
        <is>
          <t xml:space="preserve">HN</t>
        </is>
      </c>
      <c r="BR29" s="3" t="inlineStr">
        <is>
          <t xml:space="preserve">HC</t>
        </is>
      </c>
      <c r="BS29" s="3" t="inlineStr">
        <is>
          <t xml:space="preserve">Horario</t>
        </is>
      </c>
      <c r="BT29" s="3" t="inlineStr">
        <is>
          <t xml:space="preserve">HT</t>
        </is>
      </c>
      <c r="BU29" s="3" t="inlineStr">
        <is>
          <t xml:space="preserve">HN</t>
        </is>
      </c>
      <c r="BV29" s="3" t="inlineStr">
        <is>
          <t xml:space="preserve">HC</t>
        </is>
      </c>
      <c r="BW29" s="3" t="inlineStr">
        <is>
          <t xml:space="preserve">Horario</t>
        </is>
      </c>
      <c r="BX29" s="3" t="inlineStr">
        <is>
          <t xml:space="preserve">HT</t>
        </is>
      </c>
      <c r="BY29" s="3" t="inlineStr">
        <is>
          <t xml:space="preserve">HN</t>
        </is>
      </c>
      <c r="BZ29" s="3" t="inlineStr">
        <is>
          <t xml:space="preserve">HC</t>
        </is>
      </c>
      <c r="CA29" s="3" t="inlineStr">
        <is>
          <t xml:space="preserve">Horario</t>
        </is>
      </c>
      <c r="CB29" s="3" t="inlineStr">
        <is>
          <t xml:space="preserve">HT</t>
        </is>
      </c>
      <c r="CC29" s="3" t="inlineStr">
        <is>
          <t xml:space="preserve">HN</t>
        </is>
      </c>
      <c r="CD29" s="3" t="inlineStr">
        <is>
          <t xml:space="preserve">HC</t>
        </is>
      </c>
      <c r="CE29" s="3" t="inlineStr">
        <is>
          <t xml:space="preserve">Horario</t>
        </is>
      </c>
      <c r="CF29" s="3" t="inlineStr">
        <is>
          <t xml:space="preserve">HT</t>
        </is>
      </c>
      <c r="CG29" s="3" t="inlineStr">
        <is>
          <t xml:space="preserve">HN</t>
        </is>
      </c>
      <c r="CH29" s="3" t="inlineStr">
        <is>
          <t xml:space="preserve">HC</t>
        </is>
      </c>
      <c r="CI29" s="3" t="inlineStr">
        <is>
          <t xml:space="preserve">Horario</t>
        </is>
      </c>
      <c r="CJ29" s="3" t="inlineStr">
        <is>
          <t xml:space="preserve">HT</t>
        </is>
      </c>
      <c r="CK29" s="3" t="inlineStr">
        <is>
          <t xml:space="preserve">HN</t>
        </is>
      </c>
      <c r="CL29" s="3" t="inlineStr">
        <is>
          <t xml:space="preserve">HC</t>
        </is>
      </c>
      <c r="CM29" s="3" t="inlineStr">
        <is>
          <t xml:space="preserve">Horario</t>
        </is>
      </c>
      <c r="CN29" s="3" t="inlineStr">
        <is>
          <t xml:space="preserve">HT</t>
        </is>
      </c>
      <c r="CO29" s="3" t="inlineStr">
        <is>
          <t xml:space="preserve">HN</t>
        </is>
      </c>
      <c r="CP29" s="3" t="inlineStr">
        <is>
          <t xml:space="preserve">HC</t>
        </is>
      </c>
      <c r="CQ29" s="3" t="inlineStr">
        <is>
          <t xml:space="preserve">Horario</t>
        </is>
      </c>
      <c r="CR29" s="3" t="inlineStr">
        <is>
          <t xml:space="preserve">HT</t>
        </is>
      </c>
      <c r="CS29" s="3" t="inlineStr">
        <is>
          <t xml:space="preserve">HN</t>
        </is>
      </c>
      <c r="CT29" s="3" t="inlineStr">
        <is>
          <t xml:space="preserve">HC</t>
        </is>
      </c>
      <c r="CU29" s="3" t="inlineStr">
        <is>
          <t xml:space="preserve">Horario</t>
        </is>
      </c>
      <c r="CV29" s="3" t="inlineStr">
        <is>
          <t xml:space="preserve">HT</t>
        </is>
      </c>
      <c r="CW29" s="3" t="inlineStr">
        <is>
          <t xml:space="preserve">HN</t>
        </is>
      </c>
      <c r="CX29" s="3" t="inlineStr">
        <is>
          <t xml:space="preserve">HC</t>
        </is>
      </c>
      <c r="CY29" s="3" t="inlineStr">
        <is>
          <t xml:space="preserve">Horario</t>
        </is>
      </c>
      <c r="CZ29" s="3" t="inlineStr">
        <is>
          <t xml:space="preserve">HT</t>
        </is>
      </c>
      <c r="DA29" s="3" t="inlineStr">
        <is>
          <t xml:space="preserve">HN</t>
        </is>
      </c>
      <c r="DB29" s="3" t="inlineStr">
        <is>
          <t xml:space="preserve">HC</t>
        </is>
      </c>
      <c r="DC29" s="3" t="inlineStr">
        <is>
          <t xml:space="preserve">Horario</t>
        </is>
      </c>
      <c r="DD29" s="3" t="inlineStr">
        <is>
          <t xml:space="preserve">HT</t>
        </is>
      </c>
      <c r="DE29" s="3" t="inlineStr">
        <is>
          <t xml:space="preserve">HN</t>
        </is>
      </c>
      <c r="DF29" s="3" t="inlineStr">
        <is>
          <t xml:space="preserve">HC</t>
        </is>
      </c>
      <c r="DG29" s="3" t="inlineStr">
        <is>
          <t xml:space="preserve">Horario</t>
        </is>
      </c>
      <c r="DH29" s="3" t="inlineStr">
        <is>
          <t xml:space="preserve">HT</t>
        </is>
      </c>
      <c r="DI29" s="3" t="inlineStr">
        <is>
          <t xml:space="preserve">HN</t>
        </is>
      </c>
      <c r="DJ29" s="3" t="inlineStr">
        <is>
          <t xml:space="preserve">HC</t>
        </is>
      </c>
      <c r="DK29" s="6" t="inlineStr">
        <is>
          <t xml:space="preserve">P</t>
        </is>
      </c>
      <c r="DL29" s="4" t="inlineStr">
        <is>
          <t xml:space="preserve">Horas al día</t>
        </is>
      </c>
      <c r="DP29" s="4" t="inlineStr">
        <is>
          <t xml:space="preserve">horas contrato</t>
        </is>
      </c>
      <c r="DQ29" s="4" t="inlineStr">
        <is>
          <t xml:space="preserve">diferencia</t>
        </is>
      </c>
    </row>
    <row r="30">
      <c r="A30" s="7" t="inlineStr">
        <is>
          <t xml:space="preserve">M</t>
        </is>
      </c>
      <c r="B30" s="8" t="inlineStr">
        <is>
          <t xml:space="preserve">ROSA MUÑOZ</t>
        </is>
      </c>
      <c r="C30" s="9"/>
      <c r="D30" s="10">
        <f>IF(C30&lt;&gt;"",((RIGHT(C30,5)-LEFT(C30,5)))*24,0)</f>
      </c>
      <c r="E30" s="11"/>
      <c r="F30" s="11"/>
      <c r="G30" s="9"/>
      <c r="H30" s="10">
        <f>IF(G30&lt;&gt;"",((RIGHT(G30,5)-LEFT(G30,5)))*24,0)</f>
      </c>
      <c r="I30" s="11"/>
      <c r="J30" s="11"/>
      <c r="K30" s="12"/>
      <c r="L30" s="13">
        <f>IF(K30&lt;&gt;"",((RIGHT(K30,5)-LEFT(K30,5)))*24,0)</f>
      </c>
      <c r="M30" s="13"/>
      <c r="N30" s="13"/>
      <c r="O30" s="12"/>
      <c r="P30" s="13">
        <f>IF(O30&lt;&gt;"",((RIGHT(O30,5)-LEFT(O30,5)))*24,0)</f>
      </c>
      <c r="Q30" s="13"/>
      <c r="R30" s="13"/>
      <c r="S30" s="9"/>
      <c r="T30" s="10">
        <f>IF(S30&lt;&gt;"",((RIGHT(S30,5)-LEFT(S30,5)))*24,0)</f>
      </c>
      <c r="U30" s="11"/>
      <c r="V30" s="11"/>
      <c r="W30" s="9"/>
      <c r="X30" s="10">
        <f>IF(W30&lt;&gt;"",((RIGHT(W30,5)-LEFT(W30,5)))*24,0)</f>
      </c>
      <c r="Y30" s="11"/>
      <c r="Z30" s="11"/>
      <c r="AA30" s="9"/>
      <c r="AB30" s="10">
        <f>IF(AA30&lt;&gt;"",((RIGHT(AA30,5)-LEFT(AA30,5)))*24,0)</f>
      </c>
      <c r="AC30" s="11"/>
      <c r="AD30" s="11"/>
      <c r="AE30" s="9"/>
      <c r="AF30" s="10">
        <f>IF(AE30&lt;&gt;"",((RIGHT(AE30,5)-LEFT(AE30,5)))*24,0)</f>
      </c>
      <c r="AG30" s="11"/>
      <c r="AH30" s="11"/>
      <c r="AI30" s="9"/>
      <c r="AJ30" s="10">
        <f>IF(AI30&lt;&gt;"",((RIGHT(AI30,5)-LEFT(AI30,5)))*24,0)</f>
      </c>
      <c r="AK30" s="11"/>
      <c r="AL30" s="11"/>
      <c r="AM30" s="12"/>
      <c r="AN30" s="13">
        <f>IF(AM30&lt;&gt;"",((RIGHT(AM30,5)-LEFT(AM30,5)))*24,0)</f>
      </c>
      <c r="AO30" s="13"/>
      <c r="AP30" s="13"/>
      <c r="AQ30" s="12"/>
      <c r="AR30" s="13">
        <f>IF(AQ30&lt;&gt;"",((RIGHT(AQ30,5)-LEFT(AQ30,5)))*24,0)</f>
      </c>
      <c r="AS30" s="13"/>
      <c r="AT30" s="13"/>
      <c r="AU30" s="9"/>
      <c r="AV30" s="10">
        <f>IF(AU30&lt;&gt;"",((RIGHT(AU30,5)-LEFT(AU30,5)))*24,0)</f>
      </c>
      <c r="AW30" s="11"/>
      <c r="AX30" s="11"/>
      <c r="AY30" s="9"/>
      <c r="AZ30" s="10">
        <f>IF(AY30&lt;&gt;"",((RIGHT(AY30,5)-LEFT(AY30,5)))*24,0)</f>
      </c>
      <c r="BA30" s="11"/>
      <c r="BB30" s="11"/>
      <c r="BC30" s="9"/>
      <c r="BD30" s="10">
        <f>IF(BC30&lt;&gt;"",((RIGHT(BC30,5)-LEFT(BC30,5)))*24,0)</f>
      </c>
      <c r="BE30" s="11"/>
      <c r="BF30" s="11"/>
      <c r="BG30" s="9"/>
      <c r="BH30" s="10">
        <f>IF(BG30&lt;&gt;"",((RIGHT(BG30,5)-LEFT(BG30,5)))*24,0)</f>
      </c>
      <c r="BI30" s="11"/>
      <c r="BJ30" s="11"/>
      <c r="BK30" s="9"/>
      <c r="BL30" s="10">
        <f>IF(BK30&lt;&gt;"",((RIGHT(BK30,5)-LEFT(BK30,5)))*24,0)</f>
      </c>
      <c r="BM30" s="11"/>
      <c r="BN30" s="11"/>
      <c r="BO30" s="12"/>
      <c r="BP30" s="13">
        <f>IF(BO30&lt;&gt;"",((RIGHT(BO30,5)-LEFT(BO30,5)))*24,0)</f>
      </c>
      <c r="BQ30" s="13"/>
      <c r="BR30" s="13"/>
      <c r="BS30" s="12"/>
      <c r="BT30" s="13">
        <f>IF(BS30&lt;&gt;"",((RIGHT(BS30,5)-LEFT(BS30,5)))*24,0)</f>
      </c>
      <c r="BU30" s="13"/>
      <c r="BV30" s="13"/>
      <c r="BW30" s="9"/>
      <c r="BX30" s="10">
        <f>IF(BW30&lt;&gt;"",((RIGHT(BW30,5)-LEFT(BW30,5)))*24,0)</f>
      </c>
      <c r="BY30" s="11"/>
      <c r="BZ30" s="11"/>
      <c r="CA30" s="9"/>
      <c r="CB30" s="10">
        <f>IF(CA30&lt;&gt;"",((RIGHT(CA30,5)-LEFT(CA30,5)))*24,0)</f>
      </c>
      <c r="CC30" s="11"/>
      <c r="CD30" s="11"/>
      <c r="CE30" s="9"/>
      <c r="CF30" s="10">
        <f>IF(CE30&lt;&gt;"",((RIGHT(CE30,5)-LEFT(CE30,5)))*24,0)</f>
      </c>
      <c r="CG30" s="11"/>
      <c r="CH30" s="11"/>
      <c r="CI30" s="9"/>
      <c r="CJ30" s="10">
        <f>IF(CI30&lt;&gt;"",((RIGHT(CI30,5)-LEFT(CI30,5)))*24,0)</f>
      </c>
      <c r="CK30" s="11"/>
      <c r="CL30" s="11"/>
      <c r="CM30" s="9"/>
      <c r="CN30" s="10">
        <f>IF(CM30&lt;&gt;"",((RIGHT(CM30,5)-LEFT(CM30,5)))*24,0)</f>
      </c>
      <c r="CO30" s="11"/>
      <c r="CP30" s="11"/>
      <c r="CQ30" s="12"/>
      <c r="CR30" s="13">
        <f>IF(CQ30&lt;&gt;"",((RIGHT(CQ30,5)-LEFT(CQ30,5)))*24,0)</f>
      </c>
      <c r="CS30" s="13"/>
      <c r="CT30" s="13"/>
      <c r="CU30" s="12"/>
      <c r="CV30" s="13">
        <f>IF(CU30&lt;&gt;"",((RIGHT(CU30,5)-LEFT(CU30,5)))*24,0)</f>
      </c>
      <c r="CW30" s="13"/>
      <c r="CX30" s="13"/>
      <c r="CY30" s="9"/>
      <c r="CZ30" s="10">
        <f>IF(CY30&lt;&gt;"",((RIGHT(CY30,5)-LEFT(CY30,5)))*24,0)</f>
      </c>
      <c r="DA30" s="11"/>
      <c r="DB30" s="11"/>
      <c r="DC30" s="9"/>
      <c r="DD30" s="10">
        <f>IF(DC30&lt;&gt;"",((RIGHT(DC30,5)-LEFT(DC30,5)))*24,0)</f>
      </c>
      <c r="DE30" s="11"/>
      <c r="DF30" s="11"/>
      <c r="DG30" s="9"/>
      <c r="DH30" s="10">
        <f>IF(DG30&lt;&gt;"",((RIGHT(DG30,5)-LEFT(DG30,5)))*24,0)</f>
      </c>
      <c r="DI30" s="11"/>
      <c r="DJ30" s="11"/>
      <c r="DL30" s="11"/>
      <c r="DM30" s="14">
        <f>SUM(D30,H30,L30,P30,T30,X30,AB30,AF30,AJ30,AN30,AR30,AV30,AZ30,BD30,BH30,BL30,BP30,BT30,BX30,CB30,CF30,CJ30,CN30,CR30,CV30,CZ30,DD30,DH30)</f>
      </c>
      <c r="DN30" s="11">
        <f>SUM(E30,I30,M30,Q30,U30,Y30,AC30,AG30,AK30,AO30,AS30,AW30,BA30,BE30,BI30,BM30,BQ30,BU30,BY30,CC30,CG30,CK30,CO30,CS30,CW30,DA30,DE30,DI30)</f>
      </c>
      <c r="DO30" s="11">
        <f>SUM(F30,J30,N30,R30,V30,Z30,AD30,AH30,AL30,AP30,AT30,AX30,BB30,BF30,BJ30,BN30,BR30,BV30,BZ30,CD30,CH30,CL30,CP30,CT30,CX30,DB30,DF30,DJ30)</f>
      </c>
      <c r="DP30" s="11">
        <f>IF(DL30="","",$DP$2*DL30)</f>
      </c>
      <c r="DQ30" s="11">
        <f>DM30-DN30-DO30</f>
      </c>
    </row>
    <row r="31">
      <c r="A31" s="7" t="inlineStr">
        <is>
          <t xml:space="preserve">M</t>
        </is>
      </c>
      <c r="B31" s="8" t="inlineStr">
        <is>
          <t xml:space="preserve">CRISTINA JARRIN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12"/>
      <c r="L31" s="13">
        <f>IF(K31&lt;&gt;"",((RIGHT(K31,5)-LEFT(K31,5)))*24,0)</f>
      </c>
      <c r="M31" s="13"/>
      <c r="N31" s="13"/>
      <c r="O31" s="12"/>
      <c r="P31" s="13">
        <f>IF(O31&lt;&gt;"",((RIGHT(O31,5)-LEFT(O31,5)))*24,0)</f>
      </c>
      <c r="Q31" s="13"/>
      <c r="R31" s="13"/>
      <c r="S31" s="9"/>
      <c r="T31" s="10">
        <f>IF(S31&lt;&gt;"",((RIGHT(S31,5)-LEFT(S31,5)))*24,0)</f>
      </c>
      <c r="U31" s="11"/>
      <c r="V31" s="11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12"/>
      <c r="AN31" s="13">
        <f>IF(AM31&lt;&gt;"",((RIGHT(AM31,5)-LEFT(AM31,5)))*24,0)</f>
      </c>
      <c r="AO31" s="13"/>
      <c r="AP31" s="13"/>
      <c r="AQ31" s="12"/>
      <c r="AR31" s="13">
        <f>IF(AQ31&lt;&gt;"",((RIGHT(AQ31,5)-LEFT(AQ31,5)))*24,0)</f>
      </c>
      <c r="AS31" s="13"/>
      <c r="AT31" s="13"/>
      <c r="AU31" s="9"/>
      <c r="AV31" s="10">
        <f>IF(AU31&lt;&gt;"",((RIGHT(AU31,5)-LEFT(AU31,5)))*24,0)</f>
      </c>
      <c r="AW31" s="11"/>
      <c r="AX31" s="11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12"/>
      <c r="BP31" s="13">
        <f>IF(BO31&lt;&gt;"",((RIGHT(BO31,5)-LEFT(BO31,5)))*24,0)</f>
      </c>
      <c r="BQ31" s="13"/>
      <c r="BR31" s="13"/>
      <c r="BS31" s="12"/>
      <c r="BT31" s="13">
        <f>IF(BS31&lt;&gt;"",((RIGHT(BS31,5)-LEFT(BS31,5)))*24,0)</f>
      </c>
      <c r="BU31" s="13"/>
      <c r="BV31" s="13"/>
      <c r="BW31" s="9"/>
      <c r="BX31" s="10">
        <f>IF(BW31&lt;&gt;"",((RIGHT(BW31,5)-LEFT(BW31,5)))*24,0)</f>
      </c>
      <c r="BY31" s="11"/>
      <c r="BZ31" s="11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12"/>
      <c r="CR31" s="13">
        <f>IF(CQ31&lt;&gt;"",((RIGHT(CQ31,5)-LEFT(CQ31,5)))*24,0)</f>
      </c>
      <c r="CS31" s="13"/>
      <c r="CT31" s="13"/>
      <c r="CU31" s="12"/>
      <c r="CV31" s="13">
        <f>IF(CU31&lt;&gt;"",((RIGHT(CU31,5)-LEFT(CU31,5)))*24,0)</f>
      </c>
      <c r="CW31" s="13"/>
      <c r="CX31" s="13"/>
      <c r="CY31" s="9"/>
      <c r="CZ31" s="10">
        <f>IF(CY31&lt;&gt;"",((RIGHT(CY31,5)-LEFT(CY31,5)))*24,0)</f>
      </c>
      <c r="DA31" s="11"/>
      <c r="DB31" s="11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L31" s="11"/>
      <c r="DM31" s="14">
        <f>SUM(D31,H31,L31,P31,T31,X31,AB31,AF31,AJ31,AN31,AR31,AV31,AZ31,BD31,BH31,BL31,BP31,BT31,BX31,CB31,CF31,CJ31,CN31,CR31,CV31,CZ31,DD31,DH31)</f>
      </c>
      <c r="DN31" s="11">
        <f>SUM(E31,I31,M31,Q31,U31,Y31,AC31,AG31,AK31,AO31,AS31,AW31,BA31,BE31,BI31,BM31,BQ31,BU31,BY31,CC31,CG31,CK31,CO31,CS31,CW31,DA31,DE31,DI31)</f>
      </c>
      <c r="DO31" s="11">
        <f>SUM(F31,J31,N31,R31,V31,Z31,AD31,AH31,AL31,AP31,AT31,AX31,BB31,BF31,BJ31,BN31,BR31,BV31,BZ31,CD31,CH31,CL31,CP31,CT31,CX31,DB31,DF31,DJ31)</f>
      </c>
      <c r="DP31" s="11">
        <f>IF(DL31="","",$DP$2*DL31)</f>
      </c>
      <c r="DQ31" s="11">
        <f>DM31-DN31-DO31</f>
      </c>
    </row>
    <row r="32">
      <c r="A32" s="7" t="inlineStr">
        <is>
          <t xml:space="preserve">M</t>
        </is>
      </c>
      <c r="B32" s="8" t="inlineStr">
        <is>
          <t xml:space="preserve">IRENE ROMERO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12"/>
      <c r="L32" s="13">
        <f>IF(K32&lt;&gt;"",((RIGHT(K32,5)-LEFT(K32,5)))*24,0)</f>
      </c>
      <c r="M32" s="13"/>
      <c r="N32" s="13"/>
      <c r="O32" s="12"/>
      <c r="P32" s="13">
        <f>IF(O32&lt;&gt;"",((RIGHT(O32,5)-LEFT(O32,5)))*24,0)</f>
      </c>
      <c r="Q32" s="13"/>
      <c r="R32" s="13"/>
      <c r="S32" s="9"/>
      <c r="T32" s="10">
        <f>IF(S32&lt;&gt;"",((RIGHT(S32,5)-LEFT(S32,5)))*24,0)</f>
      </c>
      <c r="U32" s="11"/>
      <c r="V32" s="11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12"/>
      <c r="AN32" s="13">
        <f>IF(AM32&lt;&gt;"",((RIGHT(AM32,5)-LEFT(AM32,5)))*24,0)</f>
      </c>
      <c r="AO32" s="13"/>
      <c r="AP32" s="13"/>
      <c r="AQ32" s="12"/>
      <c r="AR32" s="13">
        <f>IF(AQ32&lt;&gt;"",((RIGHT(AQ32,5)-LEFT(AQ32,5)))*24,0)</f>
      </c>
      <c r="AS32" s="13"/>
      <c r="AT32" s="13"/>
      <c r="AU32" s="9"/>
      <c r="AV32" s="10">
        <f>IF(AU32&lt;&gt;"",((RIGHT(AU32,5)-LEFT(AU32,5)))*24,0)</f>
      </c>
      <c r="AW32" s="11"/>
      <c r="AX32" s="11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12"/>
      <c r="BP32" s="13">
        <f>IF(BO32&lt;&gt;"",((RIGHT(BO32,5)-LEFT(BO32,5)))*24,0)</f>
      </c>
      <c r="BQ32" s="13"/>
      <c r="BR32" s="13"/>
      <c r="BS32" s="12"/>
      <c r="BT32" s="13">
        <f>IF(BS32&lt;&gt;"",((RIGHT(BS32,5)-LEFT(BS32,5)))*24,0)</f>
      </c>
      <c r="BU32" s="13"/>
      <c r="BV32" s="13"/>
      <c r="BW32" s="9"/>
      <c r="BX32" s="10">
        <f>IF(BW32&lt;&gt;"",((RIGHT(BW32,5)-LEFT(BW32,5)))*24,0)</f>
      </c>
      <c r="BY32" s="11"/>
      <c r="BZ32" s="11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12"/>
      <c r="CR32" s="13">
        <f>IF(CQ32&lt;&gt;"",((RIGHT(CQ32,5)-LEFT(CQ32,5)))*24,0)</f>
      </c>
      <c r="CS32" s="13"/>
      <c r="CT32" s="13"/>
      <c r="CU32" s="12"/>
      <c r="CV32" s="13">
        <f>IF(CU32&lt;&gt;"",((RIGHT(CU32,5)-LEFT(CU32,5)))*24,0)</f>
      </c>
      <c r="CW32" s="13"/>
      <c r="CX32" s="13"/>
      <c r="CY32" s="9"/>
      <c r="CZ32" s="10">
        <f>IF(CY32&lt;&gt;"",((RIGHT(CY32,5)-LEFT(CY32,5)))*24,0)</f>
      </c>
      <c r="DA32" s="11"/>
      <c r="DB32" s="11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L32" s="11"/>
      <c r="DM32" s="14">
        <f>SUM(D32,H32,L32,P32,T32,X32,AB32,AF32,AJ32,AN32,AR32,AV32,AZ32,BD32,BH32,BL32,BP32,BT32,BX32,CB32,CF32,CJ32,CN32,CR32,CV32,CZ32,DD32,DH32)</f>
      </c>
      <c r="DN32" s="11">
        <f>SUM(E32,I32,M32,Q32,U32,Y32,AC32,AG32,AK32,AO32,AS32,AW32,BA32,BE32,BI32,BM32,BQ32,BU32,BY32,CC32,CG32,CK32,CO32,CS32,CW32,DA32,DE32,DI32)</f>
      </c>
      <c r="DO32" s="11">
        <f>SUM(F32,J32,N32,R32,V32,Z32,AD32,AH32,AL32,AP32,AT32,AX32,BB32,BF32,BJ32,BN32,BR32,BV32,BZ32,CD32,CH32,CL32,CP32,CT32,CX32,DB32,DF32,DJ32)</f>
      </c>
      <c r="DP32" s="11">
        <f>IF(DL32="","",$DP$2*DL32)</f>
      </c>
      <c r="DQ32" s="11">
        <f>DM32-DN32-DO32</f>
      </c>
    </row>
    <row r="33">
      <c r="B33" s="15" t="inlineStr">
        <is>
          <t xml:space="preserve">TOTAL</t>
        </is>
      </c>
      <c r="C33" s="15"/>
      <c r="D33" s="15">
        <f>SUM(D30:D32)</f>
      </c>
      <c r="E33" s="15">
        <f>SUM(E30:E32)</f>
      </c>
      <c r="F33" s="15">
        <f>SUM(F30:F32)</f>
      </c>
      <c r="G33" s="15"/>
      <c r="H33" s="15">
        <f>SUM(H30:H32)</f>
      </c>
      <c r="I33" s="15">
        <f>SUM(I30:I32)</f>
      </c>
      <c r="J33" s="15">
        <f>SUM(J30:J32)</f>
      </c>
      <c r="K33" s="15"/>
      <c r="L33" s="15">
        <f>SUM(L30:L32)</f>
      </c>
      <c r="M33" s="15">
        <f>SUM(M30:M32)</f>
      </c>
      <c r="N33" s="15">
        <f>SUM(N30:N32)</f>
      </c>
      <c r="O33" s="15"/>
      <c r="P33" s="15">
        <f>SUM(P30:P32)</f>
      </c>
      <c r="Q33" s="15">
        <f>SUM(Q30:Q32)</f>
      </c>
      <c r="R33" s="15">
        <f>SUM(R30:R32)</f>
      </c>
      <c r="S33" s="15"/>
      <c r="T33" s="15">
        <f>SUM(T30:T32)</f>
      </c>
      <c r="U33" s="15">
        <f>SUM(U30:U32)</f>
      </c>
      <c r="V33" s="15">
        <f>SUM(V30:V32)</f>
      </c>
      <c r="W33" s="15"/>
      <c r="X33" s="15">
        <f>SUM(X30:X32)</f>
      </c>
      <c r="Y33" s="15">
        <f>SUM(Y30:Y32)</f>
      </c>
      <c r="Z33" s="15">
        <f>SUM(Z30:Z32)</f>
      </c>
      <c r="AA33" s="15"/>
      <c r="AB33" s="15">
        <f>SUM(AB30:AB32)</f>
      </c>
      <c r="AC33" s="15">
        <f>SUM(AC30:AC32)</f>
      </c>
      <c r="AD33" s="15">
        <f>SUM(AD30:AD32)</f>
      </c>
      <c r="AE33" s="15"/>
      <c r="AF33" s="15">
        <f>SUM(AF30:AF32)</f>
      </c>
      <c r="AG33" s="15">
        <f>SUM(AG30:AG32)</f>
      </c>
      <c r="AH33" s="15">
        <f>SUM(AH30:AH32)</f>
      </c>
      <c r="AI33" s="15"/>
      <c r="AJ33" s="15">
        <f>SUM(AJ30:AJ32)</f>
      </c>
      <c r="AK33" s="15">
        <f>SUM(AK30:AK32)</f>
      </c>
      <c r="AL33" s="15">
        <f>SUM(AL30:AL32)</f>
      </c>
      <c r="AM33" s="15"/>
      <c r="AN33" s="15">
        <f>SUM(AN30:AN32)</f>
      </c>
      <c r="AO33" s="15">
        <f>SUM(AO30:AO32)</f>
      </c>
      <c r="AP33" s="15">
        <f>SUM(AP30:AP32)</f>
      </c>
      <c r="AQ33" s="15"/>
      <c r="AR33" s="15">
        <f>SUM(AR30:AR32)</f>
      </c>
      <c r="AS33" s="15">
        <f>SUM(AS30:AS32)</f>
      </c>
      <c r="AT33" s="15">
        <f>SUM(AT30:AT32)</f>
      </c>
      <c r="AU33" s="15"/>
      <c r="AV33" s="15">
        <f>SUM(AV30:AV32)</f>
      </c>
      <c r="AW33" s="15">
        <f>SUM(AW30:AW32)</f>
      </c>
      <c r="AX33" s="15">
        <f>SUM(AX30:AX32)</f>
      </c>
      <c r="AY33" s="15"/>
      <c r="AZ33" s="15">
        <f>SUM(AZ30:AZ32)</f>
      </c>
      <c r="BA33" s="15">
        <f>SUM(BA30:BA32)</f>
      </c>
      <c r="BB33" s="15">
        <f>SUM(BB30:BB32)</f>
      </c>
      <c r="BC33" s="15"/>
      <c r="BD33" s="15">
        <f>SUM(BD30:BD32)</f>
      </c>
      <c r="BE33" s="15">
        <f>SUM(BE30:BE32)</f>
      </c>
      <c r="BF33" s="15">
        <f>SUM(BF30:BF32)</f>
      </c>
      <c r="BG33" s="15"/>
      <c r="BH33" s="15">
        <f>SUM(BH30:BH32)</f>
      </c>
      <c r="BI33" s="15">
        <f>SUM(BI30:BI32)</f>
      </c>
      <c r="BJ33" s="15">
        <f>SUM(BJ30:BJ32)</f>
      </c>
      <c r="BK33" s="15"/>
      <c r="BL33" s="15">
        <f>SUM(BL30:BL32)</f>
      </c>
      <c r="BM33" s="15">
        <f>SUM(BM30:BM32)</f>
      </c>
      <c r="BN33" s="15">
        <f>SUM(BN30:BN32)</f>
      </c>
      <c r="BO33" s="15"/>
      <c r="BP33" s="15">
        <f>SUM(BP30:BP32)</f>
      </c>
      <c r="BQ33" s="15">
        <f>SUM(BQ30:BQ32)</f>
      </c>
      <c r="BR33" s="15">
        <f>SUM(BR30:BR32)</f>
      </c>
      <c r="BS33" s="15"/>
      <c r="BT33" s="15">
        <f>SUM(BT30:BT32)</f>
      </c>
      <c r="BU33" s="15">
        <f>SUM(BU30:BU32)</f>
      </c>
      <c r="BV33" s="15">
        <f>SUM(BV30:BV32)</f>
      </c>
      <c r="BW33" s="15"/>
      <c r="BX33" s="15">
        <f>SUM(BX30:BX32)</f>
      </c>
      <c r="BY33" s="15">
        <f>SUM(BY30:BY32)</f>
      </c>
      <c r="BZ33" s="15">
        <f>SUM(BZ30:BZ32)</f>
      </c>
      <c r="CA33" s="15"/>
      <c r="CB33" s="15">
        <f>SUM(CB30:CB32)</f>
      </c>
      <c r="CC33" s="15">
        <f>SUM(CC30:CC32)</f>
      </c>
      <c r="CD33" s="15">
        <f>SUM(CD30:CD32)</f>
      </c>
      <c r="CE33" s="15"/>
      <c r="CF33" s="15">
        <f>SUM(CF30:CF32)</f>
      </c>
      <c r="CG33" s="15">
        <f>SUM(CG30:CG32)</f>
      </c>
      <c r="CH33" s="15">
        <f>SUM(CH30:CH32)</f>
      </c>
      <c r="CI33" s="15"/>
      <c r="CJ33" s="15">
        <f>SUM(CJ30:CJ32)</f>
      </c>
      <c r="CK33" s="15">
        <f>SUM(CK30:CK32)</f>
      </c>
      <c r="CL33" s="15">
        <f>SUM(CL30:CL32)</f>
      </c>
      <c r="CM33" s="15"/>
      <c r="CN33" s="15">
        <f>SUM(CN30:CN32)</f>
      </c>
      <c r="CO33" s="15">
        <f>SUM(CO30:CO32)</f>
      </c>
      <c r="CP33" s="15">
        <f>SUM(CP30:CP32)</f>
      </c>
      <c r="CQ33" s="15"/>
      <c r="CR33" s="15">
        <f>SUM(CR30:CR32)</f>
      </c>
      <c r="CS33" s="15">
        <f>SUM(CS30:CS32)</f>
      </c>
      <c r="CT33" s="15">
        <f>SUM(CT30:CT32)</f>
      </c>
      <c r="CU33" s="15"/>
      <c r="CV33" s="15">
        <f>SUM(CV30:CV32)</f>
      </c>
      <c r="CW33" s="15">
        <f>SUM(CW30:CW32)</f>
      </c>
      <c r="CX33" s="15">
        <f>SUM(CX30:CX32)</f>
      </c>
      <c r="CY33" s="15"/>
      <c r="CZ33" s="15">
        <f>SUM(CZ30:CZ32)</f>
      </c>
      <c r="DA33" s="15">
        <f>SUM(DA30:DA32)</f>
      </c>
      <c r="DB33" s="15">
        <f>SUM(DB30:DB32)</f>
      </c>
      <c r="DC33" s="15"/>
      <c r="DD33" s="15">
        <f>SUM(DD30:DD32)</f>
      </c>
      <c r="DE33" s="15">
        <f>SUM(DE30:DE32)</f>
      </c>
      <c r="DF33" s="15">
        <f>SUM(DF30:DF32)</f>
      </c>
      <c r="DG33" s="15"/>
      <c r="DH33" s="15">
        <f>SUM(DH30:DH32)</f>
      </c>
      <c r="DI33" s="15">
        <f>SUM(DI30:DI32)</f>
      </c>
      <c r="DJ33" s="15">
        <f>SUM(DJ30:DJ32)</f>
      </c>
      <c r="DM33" s="15">
        <f>SUM(DM30:DM32)</f>
      </c>
      <c r="DN33" s="15">
        <f>SUM(DN30:DN32)</f>
      </c>
      <c r="DO33" s="15">
        <f>SUM(DO30:DO32)</f>
      </c>
    </row>
    <row r="36">
      <c r="B36" s="1" t="inlineStr">
        <is>
          <t xml:space="preserve">FEBRERO</t>
        </is>
      </c>
      <c r="C36" s="3" t="inlineStr">
        <is>
          <t xml:space="preserve">J</t>
        </is>
      </c>
      <c r="D36" s="3">
        <v>1</v>
      </c>
      <c r="E36" s="3"/>
      <c r="F36" s="3"/>
      <c r="G36" s="3" t="inlineStr">
        <is>
          <t xml:space="preserve">V</t>
        </is>
      </c>
      <c r="H36" s="3">
        <v>2</v>
      </c>
      <c r="I36" s="3"/>
      <c r="J36" s="3"/>
      <c r="K36" s="3" t="inlineStr">
        <is>
          <t xml:space="preserve">S</t>
        </is>
      </c>
      <c r="L36" s="3">
        <v>3</v>
      </c>
      <c r="M36" s="3"/>
      <c r="N36" s="3"/>
      <c r="O36" s="3" t="inlineStr">
        <is>
          <t xml:space="preserve">D</t>
        </is>
      </c>
      <c r="P36" s="3">
        <v>4</v>
      </c>
      <c r="Q36" s="3"/>
      <c r="R36" s="3"/>
      <c r="S36" s="3" t="inlineStr">
        <is>
          <t xml:space="preserve">L</t>
        </is>
      </c>
      <c r="T36" s="3">
        <v>5</v>
      </c>
      <c r="U36" s="3"/>
      <c r="V36" s="3"/>
      <c r="W36" s="3" t="inlineStr">
        <is>
          <t xml:space="preserve">M</t>
        </is>
      </c>
      <c r="X36" s="3">
        <v>6</v>
      </c>
      <c r="Y36" s="3"/>
      <c r="Z36" s="3"/>
      <c r="AA36" s="3" t="inlineStr">
        <is>
          <t xml:space="preserve">X</t>
        </is>
      </c>
      <c r="AB36" s="3">
        <v>7</v>
      </c>
      <c r="AC36" s="3"/>
      <c r="AD36" s="3"/>
      <c r="AE36" s="3" t="inlineStr">
        <is>
          <t xml:space="preserve">J</t>
        </is>
      </c>
      <c r="AF36" s="3">
        <v>8</v>
      </c>
      <c r="AG36" s="3"/>
      <c r="AH36" s="3"/>
      <c r="AI36" s="3" t="inlineStr">
        <is>
          <t xml:space="preserve">V</t>
        </is>
      </c>
      <c r="AJ36" s="3">
        <v>9</v>
      </c>
      <c r="AK36" s="3"/>
      <c r="AL36" s="3"/>
      <c r="AM36" s="3" t="inlineStr">
        <is>
          <t xml:space="preserve">S</t>
        </is>
      </c>
      <c r="AN36" s="3">
        <v>10</v>
      </c>
      <c r="AO36" s="3"/>
      <c r="AP36" s="3"/>
      <c r="AQ36" s="3" t="inlineStr">
        <is>
          <t xml:space="preserve">D</t>
        </is>
      </c>
      <c r="AR36" s="3">
        <v>11</v>
      </c>
      <c r="AS36" s="3"/>
      <c r="AT36" s="3"/>
      <c r="AU36" s="3" t="inlineStr">
        <is>
          <t xml:space="preserve">L</t>
        </is>
      </c>
      <c r="AV36" s="3">
        <v>12</v>
      </c>
      <c r="AW36" s="3"/>
      <c r="AX36" s="3"/>
      <c r="AY36" s="3" t="inlineStr">
        <is>
          <t xml:space="preserve">M</t>
        </is>
      </c>
      <c r="AZ36" s="3">
        <v>13</v>
      </c>
      <c r="BA36" s="3"/>
      <c r="BB36" s="3"/>
      <c r="BC36" s="3" t="inlineStr">
        <is>
          <t xml:space="preserve">X</t>
        </is>
      </c>
      <c r="BD36" s="3">
        <v>14</v>
      </c>
      <c r="BE36" s="3"/>
      <c r="BF36" s="3"/>
      <c r="BG36" s="3" t="inlineStr">
        <is>
          <t xml:space="preserve">J</t>
        </is>
      </c>
      <c r="BH36" s="3">
        <v>15</v>
      </c>
      <c r="BI36" s="3"/>
      <c r="BJ36" s="3"/>
      <c r="BK36" s="3" t="inlineStr">
        <is>
          <t xml:space="preserve">V</t>
        </is>
      </c>
      <c r="BL36" s="3">
        <v>16</v>
      </c>
      <c r="BM36" s="3"/>
      <c r="BN36" s="3"/>
      <c r="BO36" s="3" t="inlineStr">
        <is>
          <t xml:space="preserve">S</t>
        </is>
      </c>
      <c r="BP36" s="3">
        <v>17</v>
      </c>
      <c r="BQ36" s="3"/>
      <c r="BR36" s="3"/>
      <c r="BS36" s="3" t="inlineStr">
        <is>
          <t xml:space="preserve">D</t>
        </is>
      </c>
      <c r="BT36" s="3">
        <v>18</v>
      </c>
      <c r="BU36" s="3"/>
      <c r="BV36" s="3"/>
      <c r="BW36" s="3" t="inlineStr">
        <is>
          <t xml:space="preserve">L</t>
        </is>
      </c>
      <c r="BX36" s="3">
        <v>19</v>
      </c>
      <c r="BY36" s="3"/>
      <c r="BZ36" s="3"/>
      <c r="CA36" s="3" t="inlineStr">
        <is>
          <t xml:space="preserve">M</t>
        </is>
      </c>
      <c r="CB36" s="3">
        <v>20</v>
      </c>
      <c r="CC36" s="3"/>
      <c r="CD36" s="3"/>
      <c r="CE36" s="3" t="inlineStr">
        <is>
          <t xml:space="preserve">X</t>
        </is>
      </c>
      <c r="CF36" s="3">
        <v>21</v>
      </c>
      <c r="CG36" s="3"/>
      <c r="CH36" s="3"/>
      <c r="CI36" s="3" t="inlineStr">
        <is>
          <t xml:space="preserve">J</t>
        </is>
      </c>
      <c r="CJ36" s="3">
        <v>22</v>
      </c>
      <c r="CK36" s="3"/>
      <c r="CL36" s="3"/>
      <c r="CM36" s="3" t="inlineStr">
        <is>
          <t xml:space="preserve">V</t>
        </is>
      </c>
      <c r="CN36" s="3">
        <v>23</v>
      </c>
      <c r="CO36" s="3"/>
      <c r="CP36" s="3"/>
      <c r="CQ36" s="3" t="inlineStr">
        <is>
          <t xml:space="preserve">S</t>
        </is>
      </c>
      <c r="CR36" s="3">
        <v>24</v>
      </c>
      <c r="CS36" s="3"/>
      <c r="CT36" s="3"/>
      <c r="CU36" s="3" t="inlineStr">
        <is>
          <t xml:space="preserve">D</t>
        </is>
      </c>
      <c r="CV36" s="3">
        <v>25</v>
      </c>
      <c r="CW36" s="3"/>
      <c r="CX36" s="3"/>
      <c r="CY36" s="3" t="inlineStr">
        <is>
          <t xml:space="preserve">L</t>
        </is>
      </c>
      <c r="CZ36" s="3">
        <v>26</v>
      </c>
      <c r="DA36" s="3"/>
      <c r="DB36" s="3"/>
      <c r="DC36" s="3" t="inlineStr">
        <is>
          <t xml:space="preserve">M</t>
        </is>
      </c>
      <c r="DD36" s="3">
        <v>27</v>
      </c>
      <c r="DE36" s="3"/>
      <c r="DF36" s="3"/>
      <c r="DG36" s="3" t="inlineStr">
        <is>
          <t xml:space="preserve">X</t>
        </is>
      </c>
      <c r="DH36" s="3">
        <v>28</v>
      </c>
      <c r="DI36" s="3"/>
      <c r="DJ36" s="3"/>
      <c r="DM36" s="4" t="inlineStr">
        <is>
          <t xml:space="preserve">Horas trabajadas</t>
        </is>
      </c>
      <c r="DN36" s="4" t="inlineStr">
        <is>
          <t xml:space="preserve">Horas normales</t>
        </is>
      </c>
      <c r="DO36" s="4" t="inlineStr">
        <is>
          <t xml:space="preserve">Horas complem.</t>
        </is>
      </c>
    </row>
    <row r="37">
      <c r="B37" s="2" t="inlineStr">
        <is>
          <t xml:space="preserve">DNI</t>
        </is>
      </c>
      <c r="C37" s="3" t="inlineStr">
        <is>
          <t xml:space="preserve">Horario</t>
        </is>
      </c>
      <c r="D37" s="3" t="inlineStr">
        <is>
          <t xml:space="preserve">HT</t>
        </is>
      </c>
      <c r="E37" s="3" t="inlineStr">
        <is>
          <t xml:space="preserve">HN</t>
        </is>
      </c>
      <c r="F37" s="3" t="inlineStr">
        <is>
          <t xml:space="preserve">HC</t>
        </is>
      </c>
      <c r="G37" s="3" t="inlineStr">
        <is>
          <t xml:space="preserve">Horario</t>
        </is>
      </c>
      <c r="H37" s="3" t="inlineStr">
        <is>
          <t xml:space="preserve">HT</t>
        </is>
      </c>
      <c r="I37" s="3" t="inlineStr">
        <is>
          <t xml:space="preserve">HN</t>
        </is>
      </c>
      <c r="J37" s="3" t="inlineStr">
        <is>
          <t xml:space="preserve">HC</t>
        </is>
      </c>
      <c r="K37" s="3" t="inlineStr">
        <is>
          <t xml:space="preserve">Horario</t>
        </is>
      </c>
      <c r="L37" s="3" t="inlineStr">
        <is>
          <t xml:space="preserve">HT</t>
        </is>
      </c>
      <c r="M37" s="3" t="inlineStr">
        <is>
          <t xml:space="preserve">HN</t>
        </is>
      </c>
      <c r="N37" s="3" t="inlineStr">
        <is>
          <t xml:space="preserve">HC</t>
        </is>
      </c>
      <c r="O37" s="3" t="inlineStr">
        <is>
          <t xml:space="preserve">Horario</t>
        </is>
      </c>
      <c r="P37" s="3" t="inlineStr">
        <is>
          <t xml:space="preserve">HT</t>
        </is>
      </c>
      <c r="Q37" s="3" t="inlineStr">
        <is>
          <t xml:space="preserve">HN</t>
        </is>
      </c>
      <c r="R37" s="3" t="inlineStr">
        <is>
          <t xml:space="preserve">HC</t>
        </is>
      </c>
      <c r="S37" s="3" t="inlineStr">
        <is>
          <t xml:space="preserve">Horario</t>
        </is>
      </c>
      <c r="T37" s="3" t="inlineStr">
        <is>
          <t xml:space="preserve">HT</t>
        </is>
      </c>
      <c r="U37" s="3" t="inlineStr">
        <is>
          <t xml:space="preserve">HN</t>
        </is>
      </c>
      <c r="V37" s="3" t="inlineStr">
        <is>
          <t xml:space="preserve">HC</t>
        </is>
      </c>
      <c r="W37" s="3" t="inlineStr">
        <is>
          <t xml:space="preserve">Horario</t>
        </is>
      </c>
      <c r="X37" s="3" t="inlineStr">
        <is>
          <t xml:space="preserve">HT</t>
        </is>
      </c>
      <c r="Y37" s="3" t="inlineStr">
        <is>
          <t xml:space="preserve">HN</t>
        </is>
      </c>
      <c r="Z37" s="3" t="inlineStr">
        <is>
          <t xml:space="preserve">HC</t>
        </is>
      </c>
      <c r="AA37" s="3" t="inlineStr">
        <is>
          <t xml:space="preserve">Horario</t>
        </is>
      </c>
      <c r="AB37" s="3" t="inlineStr">
        <is>
          <t xml:space="preserve">HT</t>
        </is>
      </c>
      <c r="AC37" s="3" t="inlineStr">
        <is>
          <t xml:space="preserve">HN</t>
        </is>
      </c>
      <c r="AD37" s="3" t="inlineStr">
        <is>
          <t xml:space="preserve">HC</t>
        </is>
      </c>
      <c r="AE37" s="3" t="inlineStr">
        <is>
          <t xml:space="preserve">Horario</t>
        </is>
      </c>
      <c r="AF37" s="3" t="inlineStr">
        <is>
          <t xml:space="preserve">HT</t>
        </is>
      </c>
      <c r="AG37" s="3" t="inlineStr">
        <is>
          <t xml:space="preserve">HN</t>
        </is>
      </c>
      <c r="AH37" s="3" t="inlineStr">
        <is>
          <t xml:space="preserve">HC</t>
        </is>
      </c>
      <c r="AI37" s="3" t="inlineStr">
        <is>
          <t xml:space="preserve">Horario</t>
        </is>
      </c>
      <c r="AJ37" s="3" t="inlineStr">
        <is>
          <t xml:space="preserve">HT</t>
        </is>
      </c>
      <c r="AK37" s="3" t="inlineStr">
        <is>
          <t xml:space="preserve">HN</t>
        </is>
      </c>
      <c r="AL37" s="3" t="inlineStr">
        <is>
          <t xml:space="preserve">HC</t>
        </is>
      </c>
      <c r="AM37" s="3" t="inlineStr">
        <is>
          <t xml:space="preserve">Horario</t>
        </is>
      </c>
      <c r="AN37" s="3" t="inlineStr">
        <is>
          <t xml:space="preserve">HT</t>
        </is>
      </c>
      <c r="AO37" s="3" t="inlineStr">
        <is>
          <t xml:space="preserve">HN</t>
        </is>
      </c>
      <c r="AP37" s="3" t="inlineStr">
        <is>
          <t xml:space="preserve">HC</t>
        </is>
      </c>
      <c r="AQ37" s="3" t="inlineStr">
        <is>
          <t xml:space="preserve">Horario</t>
        </is>
      </c>
      <c r="AR37" s="3" t="inlineStr">
        <is>
          <t xml:space="preserve">HT</t>
        </is>
      </c>
      <c r="AS37" s="3" t="inlineStr">
        <is>
          <t xml:space="preserve">HN</t>
        </is>
      </c>
      <c r="AT37" s="3" t="inlineStr">
        <is>
          <t xml:space="preserve">HC</t>
        </is>
      </c>
      <c r="AU37" s="3" t="inlineStr">
        <is>
          <t xml:space="preserve">Horario</t>
        </is>
      </c>
      <c r="AV37" s="3" t="inlineStr">
        <is>
          <t xml:space="preserve">HT</t>
        </is>
      </c>
      <c r="AW37" s="3" t="inlineStr">
        <is>
          <t xml:space="preserve">HN</t>
        </is>
      </c>
      <c r="AX37" s="3" t="inlineStr">
        <is>
          <t xml:space="preserve">HC</t>
        </is>
      </c>
      <c r="AY37" s="3" t="inlineStr">
        <is>
          <t xml:space="preserve">Horario</t>
        </is>
      </c>
      <c r="AZ37" s="3" t="inlineStr">
        <is>
          <t xml:space="preserve">HT</t>
        </is>
      </c>
      <c r="BA37" s="3" t="inlineStr">
        <is>
          <t xml:space="preserve">HN</t>
        </is>
      </c>
      <c r="BB37" s="3" t="inlineStr">
        <is>
          <t xml:space="preserve">HC</t>
        </is>
      </c>
      <c r="BC37" s="3" t="inlineStr">
        <is>
          <t xml:space="preserve">Horario</t>
        </is>
      </c>
      <c r="BD37" s="3" t="inlineStr">
        <is>
          <t xml:space="preserve">HT</t>
        </is>
      </c>
      <c r="BE37" s="3" t="inlineStr">
        <is>
          <t xml:space="preserve">HN</t>
        </is>
      </c>
      <c r="BF37" s="3" t="inlineStr">
        <is>
          <t xml:space="preserve">HC</t>
        </is>
      </c>
      <c r="BG37" s="3" t="inlineStr">
        <is>
          <t xml:space="preserve">Horario</t>
        </is>
      </c>
      <c r="BH37" s="3" t="inlineStr">
        <is>
          <t xml:space="preserve">HT</t>
        </is>
      </c>
      <c r="BI37" s="3" t="inlineStr">
        <is>
          <t xml:space="preserve">HN</t>
        </is>
      </c>
      <c r="BJ37" s="3" t="inlineStr">
        <is>
          <t xml:space="preserve">HC</t>
        </is>
      </c>
      <c r="BK37" s="3" t="inlineStr">
        <is>
          <t xml:space="preserve">Horario</t>
        </is>
      </c>
      <c r="BL37" s="3" t="inlineStr">
        <is>
          <t xml:space="preserve">HT</t>
        </is>
      </c>
      <c r="BM37" s="3" t="inlineStr">
        <is>
          <t xml:space="preserve">HN</t>
        </is>
      </c>
      <c r="BN37" s="3" t="inlineStr">
        <is>
          <t xml:space="preserve">HC</t>
        </is>
      </c>
      <c r="BO37" s="3" t="inlineStr">
        <is>
          <t xml:space="preserve">Horario</t>
        </is>
      </c>
      <c r="BP37" s="3" t="inlineStr">
        <is>
          <t xml:space="preserve">HT</t>
        </is>
      </c>
      <c r="BQ37" s="3" t="inlineStr">
        <is>
          <t xml:space="preserve">HN</t>
        </is>
      </c>
      <c r="BR37" s="3" t="inlineStr">
        <is>
          <t xml:space="preserve">HC</t>
        </is>
      </c>
      <c r="BS37" s="3" t="inlineStr">
        <is>
          <t xml:space="preserve">Horario</t>
        </is>
      </c>
      <c r="BT37" s="3" t="inlineStr">
        <is>
          <t xml:space="preserve">HT</t>
        </is>
      </c>
      <c r="BU37" s="3" t="inlineStr">
        <is>
          <t xml:space="preserve">HN</t>
        </is>
      </c>
      <c r="BV37" s="3" t="inlineStr">
        <is>
          <t xml:space="preserve">HC</t>
        </is>
      </c>
      <c r="BW37" s="3" t="inlineStr">
        <is>
          <t xml:space="preserve">Horario</t>
        </is>
      </c>
      <c r="BX37" s="3" t="inlineStr">
        <is>
          <t xml:space="preserve">HT</t>
        </is>
      </c>
      <c r="BY37" s="3" t="inlineStr">
        <is>
          <t xml:space="preserve">HN</t>
        </is>
      </c>
      <c r="BZ37" s="3" t="inlineStr">
        <is>
          <t xml:space="preserve">HC</t>
        </is>
      </c>
      <c r="CA37" s="3" t="inlineStr">
        <is>
          <t xml:space="preserve">Horario</t>
        </is>
      </c>
      <c r="CB37" s="3" t="inlineStr">
        <is>
          <t xml:space="preserve">HT</t>
        </is>
      </c>
      <c r="CC37" s="3" t="inlineStr">
        <is>
          <t xml:space="preserve">HN</t>
        </is>
      </c>
      <c r="CD37" s="3" t="inlineStr">
        <is>
          <t xml:space="preserve">HC</t>
        </is>
      </c>
      <c r="CE37" s="3" t="inlineStr">
        <is>
          <t xml:space="preserve">Horario</t>
        </is>
      </c>
      <c r="CF37" s="3" t="inlineStr">
        <is>
          <t xml:space="preserve">HT</t>
        </is>
      </c>
      <c r="CG37" s="3" t="inlineStr">
        <is>
          <t xml:space="preserve">HN</t>
        </is>
      </c>
      <c r="CH37" s="3" t="inlineStr">
        <is>
          <t xml:space="preserve">HC</t>
        </is>
      </c>
      <c r="CI37" s="3" t="inlineStr">
        <is>
          <t xml:space="preserve">Horario</t>
        </is>
      </c>
      <c r="CJ37" s="3" t="inlineStr">
        <is>
          <t xml:space="preserve">HT</t>
        </is>
      </c>
      <c r="CK37" s="3" t="inlineStr">
        <is>
          <t xml:space="preserve">HN</t>
        </is>
      </c>
      <c r="CL37" s="3" t="inlineStr">
        <is>
          <t xml:space="preserve">HC</t>
        </is>
      </c>
      <c r="CM37" s="3" t="inlineStr">
        <is>
          <t xml:space="preserve">Horario</t>
        </is>
      </c>
      <c r="CN37" s="3" t="inlineStr">
        <is>
          <t xml:space="preserve">HT</t>
        </is>
      </c>
      <c r="CO37" s="3" t="inlineStr">
        <is>
          <t xml:space="preserve">HN</t>
        </is>
      </c>
      <c r="CP37" s="3" t="inlineStr">
        <is>
          <t xml:space="preserve">HC</t>
        </is>
      </c>
      <c r="CQ37" s="3" t="inlineStr">
        <is>
          <t xml:space="preserve">Horario</t>
        </is>
      </c>
      <c r="CR37" s="3" t="inlineStr">
        <is>
          <t xml:space="preserve">HT</t>
        </is>
      </c>
      <c r="CS37" s="3" t="inlineStr">
        <is>
          <t xml:space="preserve">HN</t>
        </is>
      </c>
      <c r="CT37" s="3" t="inlineStr">
        <is>
          <t xml:space="preserve">HC</t>
        </is>
      </c>
      <c r="CU37" s="3" t="inlineStr">
        <is>
          <t xml:space="preserve">Horario</t>
        </is>
      </c>
      <c r="CV37" s="3" t="inlineStr">
        <is>
          <t xml:space="preserve">HT</t>
        </is>
      </c>
      <c r="CW37" s="3" t="inlineStr">
        <is>
          <t xml:space="preserve">HN</t>
        </is>
      </c>
      <c r="CX37" s="3" t="inlineStr">
        <is>
          <t xml:space="preserve">HC</t>
        </is>
      </c>
      <c r="CY37" s="3" t="inlineStr">
        <is>
          <t xml:space="preserve">Horario</t>
        </is>
      </c>
      <c r="CZ37" s="3" t="inlineStr">
        <is>
          <t xml:space="preserve">HT</t>
        </is>
      </c>
      <c r="DA37" s="3" t="inlineStr">
        <is>
          <t xml:space="preserve">HN</t>
        </is>
      </c>
      <c r="DB37" s="3" t="inlineStr">
        <is>
          <t xml:space="preserve">HC</t>
        </is>
      </c>
      <c r="DC37" s="3" t="inlineStr">
        <is>
          <t xml:space="preserve">Horario</t>
        </is>
      </c>
      <c r="DD37" s="3" t="inlineStr">
        <is>
          <t xml:space="preserve">HT</t>
        </is>
      </c>
      <c r="DE37" s="3" t="inlineStr">
        <is>
          <t xml:space="preserve">HN</t>
        </is>
      </c>
      <c r="DF37" s="3" t="inlineStr">
        <is>
          <t xml:space="preserve">HC</t>
        </is>
      </c>
      <c r="DG37" s="3" t="inlineStr">
        <is>
          <t xml:space="preserve">Horario</t>
        </is>
      </c>
      <c r="DH37" s="3" t="inlineStr">
        <is>
          <t xml:space="preserve">HT</t>
        </is>
      </c>
      <c r="DI37" s="3" t="inlineStr">
        <is>
          <t xml:space="preserve">HN</t>
        </is>
      </c>
      <c r="DJ37" s="3" t="inlineStr">
        <is>
          <t xml:space="preserve">HC</t>
        </is>
      </c>
      <c r="DK37" s="6" t="inlineStr">
        <is>
          <t xml:space="preserve">P</t>
        </is>
      </c>
      <c r="DL37" s="4" t="inlineStr">
        <is>
          <t xml:space="preserve">Horas al día</t>
        </is>
      </c>
      <c r="DP37" s="4" t="inlineStr">
        <is>
          <t xml:space="preserve">horas contrato</t>
        </is>
      </c>
      <c r="DQ37" s="4" t="inlineStr">
        <is>
          <t xml:space="preserve">diferencia</t>
        </is>
      </c>
    </row>
    <row r="38">
      <c r="A38" s="7" t="inlineStr">
        <is>
          <t xml:space="preserve">M</t>
        </is>
      </c>
      <c r="B38" s="8" t="inlineStr">
        <is>
          <t xml:space="preserve">LEILA ORTIZ</t>
        </is>
      </c>
      <c r="C38" s="9"/>
      <c r="D38" s="10">
        <f>IF(C38&lt;&gt;"",((RIGHT(C38,5)-LEFT(C38,5)))*24,0)</f>
      </c>
      <c r="E38" s="11"/>
      <c r="F38" s="11"/>
      <c r="G38" s="9"/>
      <c r="H38" s="10">
        <f>IF(G38&lt;&gt;"",((RIGHT(G38,5)-LEFT(G38,5)))*24,0)</f>
      </c>
      <c r="I38" s="11"/>
      <c r="J38" s="11"/>
      <c r="K38" s="12"/>
      <c r="L38" s="13">
        <f>IF(K38&lt;&gt;"",((RIGHT(K38,5)-LEFT(K38,5)))*24,0)</f>
      </c>
      <c r="M38" s="13"/>
      <c r="N38" s="13"/>
      <c r="O38" s="12"/>
      <c r="P38" s="13">
        <f>IF(O38&lt;&gt;"",((RIGHT(O38,5)-LEFT(O38,5)))*24,0)</f>
      </c>
      <c r="Q38" s="13"/>
      <c r="R38" s="13"/>
      <c r="S38" s="9"/>
      <c r="T38" s="10">
        <f>IF(S38&lt;&gt;"",((RIGHT(S38,5)-LEFT(S38,5)))*24,0)</f>
      </c>
      <c r="U38" s="11"/>
      <c r="V38" s="11"/>
      <c r="W38" s="9"/>
      <c r="X38" s="10">
        <f>IF(W38&lt;&gt;"",((RIGHT(W38,5)-LEFT(W38,5)))*24,0)</f>
      </c>
      <c r="Y38" s="11"/>
      <c r="Z38" s="11"/>
      <c r="AA38" s="9"/>
      <c r="AB38" s="10">
        <f>IF(AA38&lt;&gt;"",((RIGHT(AA38,5)-LEFT(AA38,5)))*24,0)</f>
      </c>
      <c r="AC38" s="11"/>
      <c r="AD38" s="11"/>
      <c r="AE38" s="9"/>
      <c r="AF38" s="10">
        <f>IF(AE38&lt;&gt;"",((RIGHT(AE38,5)-LEFT(AE38,5)))*24,0)</f>
      </c>
      <c r="AG38" s="11"/>
      <c r="AH38" s="11"/>
      <c r="AI38" s="9"/>
      <c r="AJ38" s="10">
        <f>IF(AI38&lt;&gt;"",((RIGHT(AI38,5)-LEFT(AI38,5)))*24,0)</f>
      </c>
      <c r="AK38" s="11"/>
      <c r="AL38" s="11"/>
      <c r="AM38" s="12"/>
      <c r="AN38" s="13">
        <f>IF(AM38&lt;&gt;"",((RIGHT(AM38,5)-LEFT(AM38,5)))*24,0)</f>
      </c>
      <c r="AO38" s="13"/>
      <c r="AP38" s="13"/>
      <c r="AQ38" s="12"/>
      <c r="AR38" s="13">
        <f>IF(AQ38&lt;&gt;"",((RIGHT(AQ38,5)-LEFT(AQ38,5)))*24,0)</f>
      </c>
      <c r="AS38" s="13"/>
      <c r="AT38" s="13"/>
      <c r="AU38" s="9"/>
      <c r="AV38" s="10">
        <f>IF(AU38&lt;&gt;"",((RIGHT(AU38,5)-LEFT(AU38,5)))*24,0)</f>
      </c>
      <c r="AW38" s="11"/>
      <c r="AX38" s="11"/>
      <c r="AY38" s="9"/>
      <c r="AZ38" s="10">
        <f>IF(AY38&lt;&gt;"",((RIGHT(AY38,5)-LEFT(AY38,5)))*24,0)</f>
      </c>
      <c r="BA38" s="11"/>
      <c r="BB38" s="11"/>
      <c r="BC38" s="9"/>
      <c r="BD38" s="10">
        <f>IF(BC38&lt;&gt;"",((RIGHT(BC38,5)-LEFT(BC38,5)))*24,0)</f>
      </c>
      <c r="BE38" s="11"/>
      <c r="BF38" s="11"/>
      <c r="BG38" s="9"/>
      <c r="BH38" s="10">
        <f>IF(BG38&lt;&gt;"",((RIGHT(BG38,5)-LEFT(BG38,5)))*24,0)</f>
      </c>
      <c r="BI38" s="11"/>
      <c r="BJ38" s="11"/>
      <c r="BK38" s="9"/>
      <c r="BL38" s="10">
        <f>IF(BK38&lt;&gt;"",((RIGHT(BK38,5)-LEFT(BK38,5)))*24,0)</f>
      </c>
      <c r="BM38" s="11"/>
      <c r="BN38" s="11"/>
      <c r="BO38" s="12"/>
      <c r="BP38" s="13">
        <f>IF(BO38&lt;&gt;"",((RIGHT(BO38,5)-LEFT(BO38,5)))*24,0)</f>
      </c>
      <c r="BQ38" s="13"/>
      <c r="BR38" s="13"/>
      <c r="BS38" s="12"/>
      <c r="BT38" s="13">
        <f>IF(BS38&lt;&gt;"",((RIGHT(BS38,5)-LEFT(BS38,5)))*24,0)</f>
      </c>
      <c r="BU38" s="13"/>
      <c r="BV38" s="13"/>
      <c r="BW38" s="9"/>
      <c r="BX38" s="10">
        <f>IF(BW38&lt;&gt;"",((RIGHT(BW38,5)-LEFT(BW38,5)))*24,0)</f>
      </c>
      <c r="BY38" s="11"/>
      <c r="BZ38" s="11"/>
      <c r="CA38" s="9"/>
      <c r="CB38" s="10">
        <f>IF(CA38&lt;&gt;"",((RIGHT(CA38,5)-LEFT(CA38,5)))*24,0)</f>
      </c>
      <c r="CC38" s="11"/>
      <c r="CD38" s="11"/>
      <c r="CE38" s="9"/>
      <c r="CF38" s="10">
        <f>IF(CE38&lt;&gt;"",((RIGHT(CE38,5)-LEFT(CE38,5)))*24,0)</f>
      </c>
      <c r="CG38" s="11"/>
      <c r="CH38" s="11"/>
      <c r="CI38" s="9"/>
      <c r="CJ38" s="10">
        <f>IF(CI38&lt;&gt;"",((RIGHT(CI38,5)-LEFT(CI38,5)))*24,0)</f>
      </c>
      <c r="CK38" s="11"/>
      <c r="CL38" s="11"/>
      <c r="CM38" s="9"/>
      <c r="CN38" s="10">
        <f>IF(CM38&lt;&gt;"",((RIGHT(CM38,5)-LEFT(CM38,5)))*24,0)</f>
      </c>
      <c r="CO38" s="11"/>
      <c r="CP38" s="11"/>
      <c r="CQ38" s="12"/>
      <c r="CR38" s="13">
        <f>IF(CQ38&lt;&gt;"",((RIGHT(CQ38,5)-LEFT(CQ38,5)))*24,0)</f>
      </c>
      <c r="CS38" s="13"/>
      <c r="CT38" s="13"/>
      <c r="CU38" s="12"/>
      <c r="CV38" s="13">
        <f>IF(CU38&lt;&gt;"",((RIGHT(CU38,5)-LEFT(CU38,5)))*24,0)</f>
      </c>
      <c r="CW38" s="13"/>
      <c r="CX38" s="13"/>
      <c r="CY38" s="9"/>
      <c r="CZ38" s="10">
        <f>IF(CY38&lt;&gt;"",((RIGHT(CY38,5)-LEFT(CY38,5)))*24,0)</f>
      </c>
      <c r="DA38" s="11"/>
      <c r="DB38" s="11"/>
      <c r="DC38" s="9"/>
      <c r="DD38" s="10">
        <f>IF(DC38&lt;&gt;"",((RIGHT(DC38,5)-LEFT(DC38,5)))*24,0)</f>
      </c>
      <c r="DE38" s="11"/>
      <c r="DF38" s="11"/>
      <c r="DG38" s="9"/>
      <c r="DH38" s="10">
        <f>IF(DG38&lt;&gt;"",((RIGHT(DG38,5)-LEFT(DG38,5)))*24,0)</f>
      </c>
      <c r="DI38" s="11"/>
      <c r="DJ38" s="11"/>
      <c r="DL38" s="11"/>
      <c r="DM38" s="14">
        <f>SUM(D38,H38,L38,P38,T38,X38,AB38,AF38,AJ38,AN38,AR38,AV38,AZ38,BD38,BH38,BL38,BP38,BT38,BX38,CB38,CF38,CJ38,CN38,CR38,CV38,CZ38,DD38,DH38)</f>
      </c>
      <c r="DN38" s="11">
        <f>SUM(E38,I38,M38,Q38,U38,Y38,AC38,AG38,AK38,AO38,AS38,AW38,BA38,BE38,BI38,BM38,BQ38,BU38,BY38,CC38,CG38,CK38,CO38,CS38,CW38,DA38,DE38,DI38)</f>
      </c>
      <c r="DO38" s="11">
        <f>SUM(F38,J38,N38,R38,V38,Z38,AD38,AH38,AL38,AP38,AT38,AX38,BB38,BF38,BJ38,BN38,BR38,BV38,BZ38,CD38,CH38,CL38,CP38,CT38,CX38,DB38,DF38,DJ38)</f>
      </c>
      <c r="DP38" s="11">
        <f>IF(DL38="","",$DP$2*DL38)</f>
      </c>
      <c r="DQ38" s="11">
        <f>DM38-DN38-DO38</f>
      </c>
    </row>
    <row r="39">
      <c r="A39" s="7" t="inlineStr">
        <is>
          <t xml:space="preserve">M</t>
        </is>
      </c>
      <c r="B39" s="8" t="inlineStr">
        <is>
          <t xml:space="preserve">INGRID ACIEN</t>
        </is>
      </c>
      <c r="C39" s="9"/>
      <c r="D39" s="10">
        <f>IF(C39&lt;&gt;"",((RIGHT(C39,5)-LEFT(C39,5)))*24,0)</f>
      </c>
      <c r="E39" s="11"/>
      <c r="F39" s="11"/>
      <c r="G39" s="9"/>
      <c r="H39" s="10">
        <f>IF(G39&lt;&gt;"",((RIGHT(G39,5)-LEFT(G39,5)))*24,0)</f>
      </c>
      <c r="I39" s="11"/>
      <c r="J39" s="11"/>
      <c r="K39" s="12"/>
      <c r="L39" s="13">
        <f>IF(K39&lt;&gt;"",((RIGHT(K39,5)-LEFT(K39,5)))*24,0)</f>
      </c>
      <c r="M39" s="13"/>
      <c r="N39" s="13"/>
      <c r="O39" s="12"/>
      <c r="P39" s="13">
        <f>IF(O39&lt;&gt;"",((RIGHT(O39,5)-LEFT(O39,5)))*24,0)</f>
      </c>
      <c r="Q39" s="13"/>
      <c r="R39" s="13"/>
      <c r="S39" s="9"/>
      <c r="T39" s="10">
        <f>IF(S39&lt;&gt;"",((RIGHT(S39,5)-LEFT(S39,5)))*24,0)</f>
      </c>
      <c r="U39" s="11"/>
      <c r="V39" s="11"/>
      <c r="W39" s="9"/>
      <c r="X39" s="10">
        <f>IF(W39&lt;&gt;"",((RIGHT(W39,5)-LEFT(W39,5)))*24,0)</f>
      </c>
      <c r="Y39" s="11"/>
      <c r="Z39" s="11"/>
      <c r="AA39" s="9"/>
      <c r="AB39" s="10">
        <f>IF(AA39&lt;&gt;"",((RIGHT(AA39,5)-LEFT(AA39,5)))*24,0)</f>
      </c>
      <c r="AC39" s="11"/>
      <c r="AD39" s="11"/>
      <c r="AE39" s="9"/>
      <c r="AF39" s="10">
        <f>IF(AE39&lt;&gt;"",((RIGHT(AE39,5)-LEFT(AE39,5)))*24,0)</f>
      </c>
      <c r="AG39" s="11"/>
      <c r="AH39" s="11"/>
      <c r="AI39" s="9"/>
      <c r="AJ39" s="10">
        <f>IF(AI39&lt;&gt;"",((RIGHT(AI39,5)-LEFT(AI39,5)))*24,0)</f>
      </c>
      <c r="AK39" s="11"/>
      <c r="AL39" s="11"/>
      <c r="AM39" s="12"/>
      <c r="AN39" s="13">
        <f>IF(AM39&lt;&gt;"",((RIGHT(AM39,5)-LEFT(AM39,5)))*24,0)</f>
      </c>
      <c r="AO39" s="13"/>
      <c r="AP39" s="13"/>
      <c r="AQ39" s="12"/>
      <c r="AR39" s="13">
        <f>IF(AQ39&lt;&gt;"",((RIGHT(AQ39,5)-LEFT(AQ39,5)))*24,0)</f>
      </c>
      <c r="AS39" s="13"/>
      <c r="AT39" s="13"/>
      <c r="AU39" s="9"/>
      <c r="AV39" s="10">
        <f>IF(AU39&lt;&gt;"",((RIGHT(AU39,5)-LEFT(AU39,5)))*24,0)</f>
      </c>
      <c r="AW39" s="11"/>
      <c r="AX39" s="11"/>
      <c r="AY39" s="9"/>
      <c r="AZ39" s="10">
        <f>IF(AY39&lt;&gt;"",((RIGHT(AY39,5)-LEFT(AY39,5)))*24,0)</f>
      </c>
      <c r="BA39" s="11"/>
      <c r="BB39" s="11"/>
      <c r="BC39" s="9"/>
      <c r="BD39" s="10">
        <f>IF(BC39&lt;&gt;"",((RIGHT(BC39,5)-LEFT(BC39,5)))*24,0)</f>
      </c>
      <c r="BE39" s="11"/>
      <c r="BF39" s="11"/>
      <c r="BG39" s="9"/>
      <c r="BH39" s="10">
        <f>IF(BG39&lt;&gt;"",((RIGHT(BG39,5)-LEFT(BG39,5)))*24,0)</f>
      </c>
      <c r="BI39" s="11"/>
      <c r="BJ39" s="11"/>
      <c r="BK39" s="9"/>
      <c r="BL39" s="10">
        <f>IF(BK39&lt;&gt;"",((RIGHT(BK39,5)-LEFT(BK39,5)))*24,0)</f>
      </c>
      <c r="BM39" s="11"/>
      <c r="BN39" s="11"/>
      <c r="BO39" s="12"/>
      <c r="BP39" s="13">
        <f>IF(BO39&lt;&gt;"",((RIGHT(BO39,5)-LEFT(BO39,5)))*24,0)</f>
      </c>
      <c r="BQ39" s="13"/>
      <c r="BR39" s="13"/>
      <c r="BS39" s="12"/>
      <c r="BT39" s="13">
        <f>IF(BS39&lt;&gt;"",((RIGHT(BS39,5)-LEFT(BS39,5)))*24,0)</f>
      </c>
      <c r="BU39" s="13"/>
      <c r="BV39" s="13"/>
      <c r="BW39" s="9"/>
      <c r="BX39" s="10">
        <f>IF(BW39&lt;&gt;"",((RIGHT(BW39,5)-LEFT(BW39,5)))*24,0)</f>
      </c>
      <c r="BY39" s="11"/>
      <c r="BZ39" s="11"/>
      <c r="CA39" s="9"/>
      <c r="CB39" s="10">
        <f>IF(CA39&lt;&gt;"",((RIGHT(CA39,5)-LEFT(CA39,5)))*24,0)</f>
      </c>
      <c r="CC39" s="11"/>
      <c r="CD39" s="11"/>
      <c r="CE39" s="9"/>
      <c r="CF39" s="10">
        <f>IF(CE39&lt;&gt;"",((RIGHT(CE39,5)-LEFT(CE39,5)))*24,0)</f>
      </c>
      <c r="CG39" s="11"/>
      <c r="CH39" s="11"/>
      <c r="CI39" s="9"/>
      <c r="CJ39" s="10">
        <f>IF(CI39&lt;&gt;"",((RIGHT(CI39,5)-LEFT(CI39,5)))*24,0)</f>
      </c>
      <c r="CK39" s="11"/>
      <c r="CL39" s="11"/>
      <c r="CM39" s="9"/>
      <c r="CN39" s="10">
        <f>IF(CM39&lt;&gt;"",((RIGHT(CM39,5)-LEFT(CM39,5)))*24,0)</f>
      </c>
      <c r="CO39" s="11"/>
      <c r="CP39" s="11"/>
      <c r="CQ39" s="12"/>
      <c r="CR39" s="13">
        <f>IF(CQ39&lt;&gt;"",((RIGHT(CQ39,5)-LEFT(CQ39,5)))*24,0)</f>
      </c>
      <c r="CS39" s="13"/>
      <c r="CT39" s="13"/>
      <c r="CU39" s="12"/>
      <c r="CV39" s="13">
        <f>IF(CU39&lt;&gt;"",((RIGHT(CU39,5)-LEFT(CU39,5)))*24,0)</f>
      </c>
      <c r="CW39" s="13"/>
      <c r="CX39" s="13"/>
      <c r="CY39" s="9"/>
      <c r="CZ39" s="10">
        <f>IF(CY39&lt;&gt;"",((RIGHT(CY39,5)-LEFT(CY39,5)))*24,0)</f>
      </c>
      <c r="DA39" s="11"/>
      <c r="DB39" s="11"/>
      <c r="DC39" s="9"/>
      <c r="DD39" s="10">
        <f>IF(DC39&lt;&gt;"",((RIGHT(DC39,5)-LEFT(DC39,5)))*24,0)</f>
      </c>
      <c r="DE39" s="11"/>
      <c r="DF39" s="11"/>
      <c r="DG39" s="9"/>
      <c r="DH39" s="10">
        <f>IF(DG39&lt;&gt;"",((RIGHT(DG39,5)-LEFT(DG39,5)))*24,0)</f>
      </c>
      <c r="DI39" s="11"/>
      <c r="DJ39" s="11"/>
      <c r="DL39" s="11"/>
      <c r="DM39" s="14">
        <f>SUM(D39,H39,L39,P39,T39,X39,AB39,AF39,AJ39,AN39,AR39,AV39,AZ39,BD39,BH39,BL39,BP39,BT39,BX39,CB39,CF39,CJ39,CN39,CR39,CV39,CZ39,DD39,DH39)</f>
      </c>
      <c r="DN39" s="11">
        <f>SUM(E39,I39,M39,Q39,U39,Y39,AC39,AG39,AK39,AO39,AS39,AW39,BA39,BE39,BI39,BM39,BQ39,BU39,BY39,CC39,CG39,CK39,CO39,CS39,CW39,DA39,DE39,DI39)</f>
      </c>
      <c r="DO39" s="11">
        <f>SUM(F39,J39,N39,R39,V39,Z39,AD39,AH39,AL39,AP39,AT39,AX39,BB39,BF39,BJ39,BN39,BR39,BV39,BZ39,CD39,CH39,CL39,CP39,CT39,CX39,DB39,DF39,DJ39)</f>
      </c>
      <c r="DP39" s="11">
        <f>IF(DL39="","",$DP$2*DL39)</f>
      </c>
      <c r="DQ39" s="11">
        <f>DM39-DN39-DO39</f>
      </c>
    </row>
    <row r="40">
      <c r="B40" s="15" t="inlineStr">
        <is>
          <t xml:space="preserve">TOTAL</t>
        </is>
      </c>
      <c r="C40" s="15"/>
      <c r="D40" s="15">
        <f>SUM(D38:D39)</f>
      </c>
      <c r="E40" s="15">
        <f>SUM(E38:E39)</f>
      </c>
      <c r="F40" s="15">
        <f>SUM(F38:F39)</f>
      </c>
      <c r="G40" s="15"/>
      <c r="H40" s="15">
        <f>SUM(H38:H39)</f>
      </c>
      <c r="I40" s="15">
        <f>SUM(I38:I39)</f>
      </c>
      <c r="J40" s="15">
        <f>SUM(J38:J39)</f>
      </c>
      <c r="K40" s="15"/>
      <c r="L40" s="15">
        <f>SUM(L38:L39)</f>
      </c>
      <c r="M40" s="15">
        <f>SUM(M38:M39)</f>
      </c>
      <c r="N40" s="15">
        <f>SUM(N38:N39)</f>
      </c>
      <c r="O40" s="15"/>
      <c r="P40" s="15">
        <f>SUM(P38:P39)</f>
      </c>
      <c r="Q40" s="15">
        <f>SUM(Q38:Q39)</f>
      </c>
      <c r="R40" s="15">
        <f>SUM(R38:R39)</f>
      </c>
      <c r="S40" s="15"/>
      <c r="T40" s="15">
        <f>SUM(T38:T39)</f>
      </c>
      <c r="U40" s="15">
        <f>SUM(U38:U39)</f>
      </c>
      <c r="V40" s="15">
        <f>SUM(V38:V39)</f>
      </c>
      <c r="W40" s="15"/>
      <c r="X40" s="15">
        <f>SUM(X38:X39)</f>
      </c>
      <c r="Y40" s="15">
        <f>SUM(Y38:Y39)</f>
      </c>
      <c r="Z40" s="15">
        <f>SUM(Z38:Z39)</f>
      </c>
      <c r="AA40" s="15"/>
      <c r="AB40" s="15">
        <f>SUM(AB38:AB39)</f>
      </c>
      <c r="AC40" s="15">
        <f>SUM(AC38:AC39)</f>
      </c>
      <c r="AD40" s="15">
        <f>SUM(AD38:AD39)</f>
      </c>
      <c r="AE40" s="15"/>
      <c r="AF40" s="15">
        <f>SUM(AF38:AF39)</f>
      </c>
      <c r="AG40" s="15">
        <f>SUM(AG38:AG39)</f>
      </c>
      <c r="AH40" s="15">
        <f>SUM(AH38:AH39)</f>
      </c>
      <c r="AI40" s="15"/>
      <c r="AJ40" s="15">
        <f>SUM(AJ38:AJ39)</f>
      </c>
      <c r="AK40" s="15">
        <f>SUM(AK38:AK39)</f>
      </c>
      <c r="AL40" s="15">
        <f>SUM(AL38:AL39)</f>
      </c>
      <c r="AM40" s="15"/>
      <c r="AN40" s="15">
        <f>SUM(AN38:AN39)</f>
      </c>
      <c r="AO40" s="15">
        <f>SUM(AO38:AO39)</f>
      </c>
      <c r="AP40" s="15">
        <f>SUM(AP38:AP39)</f>
      </c>
      <c r="AQ40" s="15"/>
      <c r="AR40" s="15">
        <f>SUM(AR38:AR39)</f>
      </c>
      <c r="AS40" s="15">
        <f>SUM(AS38:AS39)</f>
      </c>
      <c r="AT40" s="15">
        <f>SUM(AT38:AT39)</f>
      </c>
      <c r="AU40" s="15"/>
      <c r="AV40" s="15">
        <f>SUM(AV38:AV39)</f>
      </c>
      <c r="AW40" s="15">
        <f>SUM(AW38:AW39)</f>
      </c>
      <c r="AX40" s="15">
        <f>SUM(AX38:AX39)</f>
      </c>
      <c r="AY40" s="15"/>
      <c r="AZ40" s="15">
        <f>SUM(AZ38:AZ39)</f>
      </c>
      <c r="BA40" s="15">
        <f>SUM(BA38:BA39)</f>
      </c>
      <c r="BB40" s="15">
        <f>SUM(BB38:BB39)</f>
      </c>
      <c r="BC40" s="15"/>
      <c r="BD40" s="15">
        <f>SUM(BD38:BD39)</f>
      </c>
      <c r="BE40" s="15">
        <f>SUM(BE38:BE39)</f>
      </c>
      <c r="BF40" s="15">
        <f>SUM(BF38:BF39)</f>
      </c>
      <c r="BG40" s="15"/>
      <c r="BH40" s="15">
        <f>SUM(BH38:BH39)</f>
      </c>
      <c r="BI40" s="15">
        <f>SUM(BI38:BI39)</f>
      </c>
      <c r="BJ40" s="15">
        <f>SUM(BJ38:BJ39)</f>
      </c>
      <c r="BK40" s="15"/>
      <c r="BL40" s="15">
        <f>SUM(BL38:BL39)</f>
      </c>
      <c r="BM40" s="15">
        <f>SUM(BM38:BM39)</f>
      </c>
      <c r="BN40" s="15">
        <f>SUM(BN38:BN39)</f>
      </c>
      <c r="BO40" s="15"/>
      <c r="BP40" s="15">
        <f>SUM(BP38:BP39)</f>
      </c>
      <c r="BQ40" s="15">
        <f>SUM(BQ38:BQ39)</f>
      </c>
      <c r="BR40" s="15">
        <f>SUM(BR38:BR39)</f>
      </c>
      <c r="BS40" s="15"/>
      <c r="BT40" s="15">
        <f>SUM(BT38:BT39)</f>
      </c>
      <c r="BU40" s="15">
        <f>SUM(BU38:BU39)</f>
      </c>
      <c r="BV40" s="15">
        <f>SUM(BV38:BV39)</f>
      </c>
      <c r="BW40" s="15"/>
      <c r="BX40" s="15">
        <f>SUM(BX38:BX39)</f>
      </c>
      <c r="BY40" s="15">
        <f>SUM(BY38:BY39)</f>
      </c>
      <c r="BZ40" s="15">
        <f>SUM(BZ38:BZ39)</f>
      </c>
      <c r="CA40" s="15"/>
      <c r="CB40" s="15">
        <f>SUM(CB38:CB39)</f>
      </c>
      <c r="CC40" s="15">
        <f>SUM(CC38:CC39)</f>
      </c>
      <c r="CD40" s="15">
        <f>SUM(CD38:CD39)</f>
      </c>
      <c r="CE40" s="15"/>
      <c r="CF40" s="15">
        <f>SUM(CF38:CF39)</f>
      </c>
      <c r="CG40" s="15">
        <f>SUM(CG38:CG39)</f>
      </c>
      <c r="CH40" s="15">
        <f>SUM(CH38:CH39)</f>
      </c>
      <c r="CI40" s="15"/>
      <c r="CJ40" s="15">
        <f>SUM(CJ38:CJ39)</f>
      </c>
      <c r="CK40" s="15">
        <f>SUM(CK38:CK39)</f>
      </c>
      <c r="CL40" s="15">
        <f>SUM(CL38:CL39)</f>
      </c>
      <c r="CM40" s="15"/>
      <c r="CN40" s="15">
        <f>SUM(CN38:CN39)</f>
      </c>
      <c r="CO40" s="15">
        <f>SUM(CO38:CO39)</f>
      </c>
      <c r="CP40" s="15">
        <f>SUM(CP38:CP39)</f>
      </c>
      <c r="CQ40" s="15"/>
      <c r="CR40" s="15">
        <f>SUM(CR38:CR39)</f>
      </c>
      <c r="CS40" s="15">
        <f>SUM(CS38:CS39)</f>
      </c>
      <c r="CT40" s="15">
        <f>SUM(CT38:CT39)</f>
      </c>
      <c r="CU40" s="15"/>
      <c r="CV40" s="15">
        <f>SUM(CV38:CV39)</f>
      </c>
      <c r="CW40" s="15">
        <f>SUM(CW38:CW39)</f>
      </c>
      <c r="CX40" s="15">
        <f>SUM(CX38:CX39)</f>
      </c>
      <c r="CY40" s="15"/>
      <c r="CZ40" s="15">
        <f>SUM(CZ38:CZ39)</f>
      </c>
      <c r="DA40" s="15">
        <f>SUM(DA38:DA39)</f>
      </c>
      <c r="DB40" s="15">
        <f>SUM(DB38:DB39)</f>
      </c>
      <c r="DC40" s="15"/>
      <c r="DD40" s="15">
        <f>SUM(DD38:DD39)</f>
      </c>
      <c r="DE40" s="15">
        <f>SUM(DE38:DE39)</f>
      </c>
      <c r="DF40" s="15">
        <f>SUM(DF38:DF39)</f>
      </c>
      <c r="DG40" s="15"/>
      <c r="DH40" s="15">
        <f>SUM(DH38:DH39)</f>
      </c>
      <c r="DI40" s="15">
        <f>SUM(DI38:DI39)</f>
      </c>
      <c r="DJ40" s="15">
        <f>SUM(DJ38:DJ39)</f>
      </c>
      <c r="DM40" s="15">
        <f>SUM(DM38:DM39)</f>
      </c>
      <c r="DN40" s="15">
        <f>SUM(DN38:DN39)</f>
      </c>
      <c r="DO40" s="15">
        <f>SUM(DO38:DO39)</f>
      </c>
    </row>
    <row r="43">
      <c r="B43" s="1" t="inlineStr">
        <is>
          <t xml:space="preserve">FEBRERO</t>
        </is>
      </c>
      <c r="C43" s="3" t="inlineStr">
        <is>
          <t xml:space="preserve">J</t>
        </is>
      </c>
      <c r="D43" s="3">
        <v>1</v>
      </c>
      <c r="E43" s="3"/>
      <c r="F43" s="3"/>
      <c r="G43" s="3" t="inlineStr">
        <is>
          <t xml:space="preserve">V</t>
        </is>
      </c>
      <c r="H43" s="3">
        <v>2</v>
      </c>
      <c r="I43" s="3"/>
      <c r="J43" s="3"/>
      <c r="K43" s="3" t="inlineStr">
        <is>
          <t xml:space="preserve">S</t>
        </is>
      </c>
      <c r="L43" s="3">
        <v>3</v>
      </c>
      <c r="M43" s="3"/>
      <c r="N43" s="3"/>
      <c r="O43" s="3" t="inlineStr">
        <is>
          <t xml:space="preserve">D</t>
        </is>
      </c>
      <c r="P43" s="3">
        <v>4</v>
      </c>
      <c r="Q43" s="3"/>
      <c r="R43" s="3"/>
      <c r="S43" s="3" t="inlineStr">
        <is>
          <t xml:space="preserve">L</t>
        </is>
      </c>
      <c r="T43" s="3">
        <v>5</v>
      </c>
      <c r="U43" s="3"/>
      <c r="V43" s="3"/>
      <c r="W43" s="3" t="inlineStr">
        <is>
          <t xml:space="preserve">M</t>
        </is>
      </c>
      <c r="X43" s="3">
        <v>6</v>
      </c>
      <c r="Y43" s="3"/>
      <c r="Z43" s="3"/>
      <c r="AA43" s="3" t="inlineStr">
        <is>
          <t xml:space="preserve">X</t>
        </is>
      </c>
      <c r="AB43" s="3">
        <v>7</v>
      </c>
      <c r="AC43" s="3"/>
      <c r="AD43" s="3"/>
      <c r="AE43" s="3" t="inlineStr">
        <is>
          <t xml:space="preserve">J</t>
        </is>
      </c>
      <c r="AF43" s="3">
        <v>8</v>
      </c>
      <c r="AG43" s="3"/>
      <c r="AH43" s="3"/>
      <c r="AI43" s="3" t="inlineStr">
        <is>
          <t xml:space="preserve">V</t>
        </is>
      </c>
      <c r="AJ43" s="3">
        <v>9</v>
      </c>
      <c r="AK43" s="3"/>
      <c r="AL43" s="3"/>
      <c r="AM43" s="3" t="inlineStr">
        <is>
          <t xml:space="preserve">S</t>
        </is>
      </c>
      <c r="AN43" s="3">
        <v>10</v>
      </c>
      <c r="AO43" s="3"/>
      <c r="AP43" s="3"/>
      <c r="AQ43" s="3" t="inlineStr">
        <is>
          <t xml:space="preserve">D</t>
        </is>
      </c>
      <c r="AR43" s="3">
        <v>11</v>
      </c>
      <c r="AS43" s="3"/>
      <c r="AT43" s="3"/>
      <c r="AU43" s="3" t="inlineStr">
        <is>
          <t xml:space="preserve">L</t>
        </is>
      </c>
      <c r="AV43" s="3">
        <v>12</v>
      </c>
      <c r="AW43" s="3"/>
      <c r="AX43" s="3"/>
      <c r="AY43" s="3" t="inlineStr">
        <is>
          <t xml:space="preserve">M</t>
        </is>
      </c>
      <c r="AZ43" s="3">
        <v>13</v>
      </c>
      <c r="BA43" s="3"/>
      <c r="BB43" s="3"/>
      <c r="BC43" s="3" t="inlineStr">
        <is>
          <t xml:space="preserve">X</t>
        </is>
      </c>
      <c r="BD43" s="3">
        <v>14</v>
      </c>
      <c r="BE43" s="3"/>
      <c r="BF43" s="3"/>
      <c r="BG43" s="3" t="inlineStr">
        <is>
          <t xml:space="preserve">J</t>
        </is>
      </c>
      <c r="BH43" s="3">
        <v>15</v>
      </c>
      <c r="BI43" s="3"/>
      <c r="BJ43" s="3"/>
      <c r="BK43" s="3" t="inlineStr">
        <is>
          <t xml:space="preserve">V</t>
        </is>
      </c>
      <c r="BL43" s="3">
        <v>16</v>
      </c>
      <c r="BM43" s="3"/>
      <c r="BN43" s="3"/>
      <c r="BO43" s="3" t="inlineStr">
        <is>
          <t xml:space="preserve">S</t>
        </is>
      </c>
      <c r="BP43" s="3">
        <v>17</v>
      </c>
      <c r="BQ43" s="3"/>
      <c r="BR43" s="3"/>
      <c r="BS43" s="3" t="inlineStr">
        <is>
          <t xml:space="preserve">D</t>
        </is>
      </c>
      <c r="BT43" s="3">
        <v>18</v>
      </c>
      <c r="BU43" s="3"/>
      <c r="BV43" s="3"/>
      <c r="BW43" s="3" t="inlineStr">
        <is>
          <t xml:space="preserve">L</t>
        </is>
      </c>
      <c r="BX43" s="3">
        <v>19</v>
      </c>
      <c r="BY43" s="3"/>
      <c r="BZ43" s="3"/>
      <c r="CA43" s="3" t="inlineStr">
        <is>
          <t xml:space="preserve">M</t>
        </is>
      </c>
      <c r="CB43" s="3">
        <v>20</v>
      </c>
      <c r="CC43" s="3"/>
      <c r="CD43" s="3"/>
      <c r="CE43" s="3" t="inlineStr">
        <is>
          <t xml:space="preserve">X</t>
        </is>
      </c>
      <c r="CF43" s="3">
        <v>21</v>
      </c>
      <c r="CG43" s="3"/>
      <c r="CH43" s="3"/>
      <c r="CI43" s="3" t="inlineStr">
        <is>
          <t xml:space="preserve">J</t>
        </is>
      </c>
      <c r="CJ43" s="3">
        <v>22</v>
      </c>
      <c r="CK43" s="3"/>
      <c r="CL43" s="3"/>
      <c r="CM43" s="3" t="inlineStr">
        <is>
          <t xml:space="preserve">V</t>
        </is>
      </c>
      <c r="CN43" s="3">
        <v>23</v>
      </c>
      <c r="CO43" s="3"/>
      <c r="CP43" s="3"/>
      <c r="CQ43" s="3" t="inlineStr">
        <is>
          <t xml:space="preserve">S</t>
        </is>
      </c>
      <c r="CR43" s="3">
        <v>24</v>
      </c>
      <c r="CS43" s="3"/>
      <c r="CT43" s="3"/>
      <c r="CU43" s="3" t="inlineStr">
        <is>
          <t xml:space="preserve">D</t>
        </is>
      </c>
      <c r="CV43" s="3">
        <v>25</v>
      </c>
      <c r="CW43" s="3"/>
      <c r="CX43" s="3"/>
      <c r="CY43" s="3" t="inlineStr">
        <is>
          <t xml:space="preserve">L</t>
        </is>
      </c>
      <c r="CZ43" s="3">
        <v>26</v>
      </c>
      <c r="DA43" s="3"/>
      <c r="DB43" s="3"/>
      <c r="DC43" s="3" t="inlineStr">
        <is>
          <t xml:space="preserve">M</t>
        </is>
      </c>
      <c r="DD43" s="3">
        <v>27</v>
      </c>
      <c r="DE43" s="3"/>
      <c r="DF43" s="3"/>
      <c r="DG43" s="3" t="inlineStr">
        <is>
          <t xml:space="preserve">X</t>
        </is>
      </c>
      <c r="DH43" s="3">
        <v>28</v>
      </c>
      <c r="DI43" s="3"/>
      <c r="DJ43" s="3"/>
      <c r="DM43" s="4" t="inlineStr">
        <is>
          <t xml:space="preserve">Horas trabajadas</t>
        </is>
      </c>
      <c r="DN43" s="4" t="inlineStr">
        <is>
          <t xml:space="preserve">Horas normales</t>
        </is>
      </c>
      <c r="DO43" s="4" t="inlineStr">
        <is>
          <t xml:space="preserve">Horas complem.</t>
        </is>
      </c>
    </row>
    <row r="44">
      <c r="B44" s="2" t="inlineStr">
        <is>
          <t xml:space="preserve">BO</t>
        </is>
      </c>
      <c r="C44" s="3" t="inlineStr">
        <is>
          <t xml:space="preserve">Horario</t>
        </is>
      </c>
      <c r="D44" s="3" t="inlineStr">
        <is>
          <t xml:space="preserve">HT</t>
        </is>
      </c>
      <c r="E44" s="3" t="inlineStr">
        <is>
          <t xml:space="preserve">HN</t>
        </is>
      </c>
      <c r="F44" s="3" t="inlineStr">
        <is>
          <t xml:space="preserve">HC</t>
        </is>
      </c>
      <c r="G44" s="3" t="inlineStr">
        <is>
          <t xml:space="preserve">Horario</t>
        </is>
      </c>
      <c r="H44" s="3" t="inlineStr">
        <is>
          <t xml:space="preserve">HT</t>
        </is>
      </c>
      <c r="I44" s="3" t="inlineStr">
        <is>
          <t xml:space="preserve">HN</t>
        </is>
      </c>
      <c r="J44" s="3" t="inlineStr">
        <is>
          <t xml:space="preserve">HC</t>
        </is>
      </c>
      <c r="K44" s="3" t="inlineStr">
        <is>
          <t xml:space="preserve">Horario</t>
        </is>
      </c>
      <c r="L44" s="3" t="inlineStr">
        <is>
          <t xml:space="preserve">HT</t>
        </is>
      </c>
      <c r="M44" s="3" t="inlineStr">
        <is>
          <t xml:space="preserve">HN</t>
        </is>
      </c>
      <c r="N44" s="3" t="inlineStr">
        <is>
          <t xml:space="preserve">HC</t>
        </is>
      </c>
      <c r="O44" s="3" t="inlineStr">
        <is>
          <t xml:space="preserve">Horario</t>
        </is>
      </c>
      <c r="P44" s="3" t="inlineStr">
        <is>
          <t xml:space="preserve">HT</t>
        </is>
      </c>
      <c r="Q44" s="3" t="inlineStr">
        <is>
          <t xml:space="preserve">HN</t>
        </is>
      </c>
      <c r="R44" s="3" t="inlineStr">
        <is>
          <t xml:space="preserve">HC</t>
        </is>
      </c>
      <c r="S44" s="3" t="inlineStr">
        <is>
          <t xml:space="preserve">Horario</t>
        </is>
      </c>
      <c r="T44" s="3" t="inlineStr">
        <is>
          <t xml:space="preserve">HT</t>
        </is>
      </c>
      <c r="U44" s="3" t="inlineStr">
        <is>
          <t xml:space="preserve">HN</t>
        </is>
      </c>
      <c r="V44" s="3" t="inlineStr">
        <is>
          <t xml:space="preserve">HC</t>
        </is>
      </c>
      <c r="W44" s="3" t="inlineStr">
        <is>
          <t xml:space="preserve">Horario</t>
        </is>
      </c>
      <c r="X44" s="3" t="inlineStr">
        <is>
          <t xml:space="preserve">HT</t>
        </is>
      </c>
      <c r="Y44" s="3" t="inlineStr">
        <is>
          <t xml:space="preserve">HN</t>
        </is>
      </c>
      <c r="Z44" s="3" t="inlineStr">
        <is>
          <t xml:space="preserve">HC</t>
        </is>
      </c>
      <c r="AA44" s="3" t="inlineStr">
        <is>
          <t xml:space="preserve">Horario</t>
        </is>
      </c>
      <c r="AB44" s="3" t="inlineStr">
        <is>
          <t xml:space="preserve">HT</t>
        </is>
      </c>
      <c r="AC44" s="3" t="inlineStr">
        <is>
          <t xml:space="preserve">HN</t>
        </is>
      </c>
      <c r="AD44" s="3" t="inlineStr">
        <is>
          <t xml:space="preserve">HC</t>
        </is>
      </c>
      <c r="AE44" s="3" t="inlineStr">
        <is>
          <t xml:space="preserve">Horario</t>
        </is>
      </c>
      <c r="AF44" s="3" t="inlineStr">
        <is>
          <t xml:space="preserve">HT</t>
        </is>
      </c>
      <c r="AG44" s="3" t="inlineStr">
        <is>
          <t xml:space="preserve">HN</t>
        </is>
      </c>
      <c r="AH44" s="3" t="inlineStr">
        <is>
          <t xml:space="preserve">HC</t>
        </is>
      </c>
      <c r="AI44" s="3" t="inlineStr">
        <is>
          <t xml:space="preserve">Horario</t>
        </is>
      </c>
      <c r="AJ44" s="3" t="inlineStr">
        <is>
          <t xml:space="preserve">HT</t>
        </is>
      </c>
      <c r="AK44" s="3" t="inlineStr">
        <is>
          <t xml:space="preserve">HN</t>
        </is>
      </c>
      <c r="AL44" s="3" t="inlineStr">
        <is>
          <t xml:space="preserve">HC</t>
        </is>
      </c>
      <c r="AM44" s="3" t="inlineStr">
        <is>
          <t xml:space="preserve">Horario</t>
        </is>
      </c>
      <c r="AN44" s="3" t="inlineStr">
        <is>
          <t xml:space="preserve">HT</t>
        </is>
      </c>
      <c r="AO44" s="3" t="inlineStr">
        <is>
          <t xml:space="preserve">HN</t>
        </is>
      </c>
      <c r="AP44" s="3" t="inlineStr">
        <is>
          <t xml:space="preserve">HC</t>
        </is>
      </c>
      <c r="AQ44" s="3" t="inlineStr">
        <is>
          <t xml:space="preserve">Horario</t>
        </is>
      </c>
      <c r="AR44" s="3" t="inlineStr">
        <is>
          <t xml:space="preserve">HT</t>
        </is>
      </c>
      <c r="AS44" s="3" t="inlineStr">
        <is>
          <t xml:space="preserve">HN</t>
        </is>
      </c>
      <c r="AT44" s="3" t="inlineStr">
        <is>
          <t xml:space="preserve">HC</t>
        </is>
      </c>
      <c r="AU44" s="3" t="inlineStr">
        <is>
          <t xml:space="preserve">Horario</t>
        </is>
      </c>
      <c r="AV44" s="3" t="inlineStr">
        <is>
          <t xml:space="preserve">HT</t>
        </is>
      </c>
      <c r="AW44" s="3" t="inlineStr">
        <is>
          <t xml:space="preserve">HN</t>
        </is>
      </c>
      <c r="AX44" s="3" t="inlineStr">
        <is>
          <t xml:space="preserve">HC</t>
        </is>
      </c>
      <c r="AY44" s="3" t="inlineStr">
        <is>
          <t xml:space="preserve">Horario</t>
        </is>
      </c>
      <c r="AZ44" s="3" t="inlineStr">
        <is>
          <t xml:space="preserve">HT</t>
        </is>
      </c>
      <c r="BA44" s="3" t="inlineStr">
        <is>
          <t xml:space="preserve">HN</t>
        </is>
      </c>
      <c r="BB44" s="3" t="inlineStr">
        <is>
          <t xml:space="preserve">HC</t>
        </is>
      </c>
      <c r="BC44" s="3" t="inlineStr">
        <is>
          <t xml:space="preserve">Horario</t>
        </is>
      </c>
      <c r="BD44" s="3" t="inlineStr">
        <is>
          <t xml:space="preserve">HT</t>
        </is>
      </c>
      <c r="BE44" s="3" t="inlineStr">
        <is>
          <t xml:space="preserve">HN</t>
        </is>
      </c>
      <c r="BF44" s="3" t="inlineStr">
        <is>
          <t xml:space="preserve">HC</t>
        </is>
      </c>
      <c r="BG44" s="3" t="inlineStr">
        <is>
          <t xml:space="preserve">Horario</t>
        </is>
      </c>
      <c r="BH44" s="3" t="inlineStr">
        <is>
          <t xml:space="preserve">HT</t>
        </is>
      </c>
      <c r="BI44" s="3" t="inlineStr">
        <is>
          <t xml:space="preserve">HN</t>
        </is>
      </c>
      <c r="BJ44" s="3" t="inlineStr">
        <is>
          <t xml:space="preserve">HC</t>
        </is>
      </c>
      <c r="BK44" s="3" t="inlineStr">
        <is>
          <t xml:space="preserve">Horario</t>
        </is>
      </c>
      <c r="BL44" s="3" t="inlineStr">
        <is>
          <t xml:space="preserve">HT</t>
        </is>
      </c>
      <c r="BM44" s="3" t="inlineStr">
        <is>
          <t xml:space="preserve">HN</t>
        </is>
      </c>
      <c r="BN44" s="3" t="inlineStr">
        <is>
          <t xml:space="preserve">HC</t>
        </is>
      </c>
      <c r="BO44" s="3" t="inlineStr">
        <is>
          <t xml:space="preserve">Horario</t>
        </is>
      </c>
      <c r="BP44" s="3" t="inlineStr">
        <is>
          <t xml:space="preserve">HT</t>
        </is>
      </c>
      <c r="BQ44" s="3" t="inlineStr">
        <is>
          <t xml:space="preserve">HN</t>
        </is>
      </c>
      <c r="BR44" s="3" t="inlineStr">
        <is>
          <t xml:space="preserve">HC</t>
        </is>
      </c>
      <c r="BS44" s="3" t="inlineStr">
        <is>
          <t xml:space="preserve">Horario</t>
        </is>
      </c>
      <c r="BT44" s="3" t="inlineStr">
        <is>
          <t xml:space="preserve">HT</t>
        </is>
      </c>
      <c r="BU44" s="3" t="inlineStr">
        <is>
          <t xml:space="preserve">HN</t>
        </is>
      </c>
      <c r="BV44" s="3" t="inlineStr">
        <is>
          <t xml:space="preserve">HC</t>
        </is>
      </c>
      <c r="BW44" s="3" t="inlineStr">
        <is>
          <t xml:space="preserve">Horario</t>
        </is>
      </c>
      <c r="BX44" s="3" t="inlineStr">
        <is>
          <t xml:space="preserve">HT</t>
        </is>
      </c>
      <c r="BY44" s="3" t="inlineStr">
        <is>
          <t xml:space="preserve">HN</t>
        </is>
      </c>
      <c r="BZ44" s="3" t="inlineStr">
        <is>
          <t xml:space="preserve">HC</t>
        </is>
      </c>
      <c r="CA44" s="3" t="inlineStr">
        <is>
          <t xml:space="preserve">Horario</t>
        </is>
      </c>
      <c r="CB44" s="3" t="inlineStr">
        <is>
          <t xml:space="preserve">HT</t>
        </is>
      </c>
      <c r="CC44" s="3" t="inlineStr">
        <is>
          <t xml:space="preserve">HN</t>
        </is>
      </c>
      <c r="CD44" s="3" t="inlineStr">
        <is>
          <t xml:space="preserve">HC</t>
        </is>
      </c>
      <c r="CE44" s="3" t="inlineStr">
        <is>
          <t xml:space="preserve">Horario</t>
        </is>
      </c>
      <c r="CF44" s="3" t="inlineStr">
        <is>
          <t xml:space="preserve">HT</t>
        </is>
      </c>
      <c r="CG44" s="3" t="inlineStr">
        <is>
          <t xml:space="preserve">HN</t>
        </is>
      </c>
      <c r="CH44" s="3" t="inlineStr">
        <is>
          <t xml:space="preserve">HC</t>
        </is>
      </c>
      <c r="CI44" s="3" t="inlineStr">
        <is>
          <t xml:space="preserve">Horario</t>
        </is>
      </c>
      <c r="CJ44" s="3" t="inlineStr">
        <is>
          <t xml:space="preserve">HT</t>
        </is>
      </c>
      <c r="CK44" s="3" t="inlineStr">
        <is>
          <t xml:space="preserve">HN</t>
        </is>
      </c>
      <c r="CL44" s="3" t="inlineStr">
        <is>
          <t xml:space="preserve">HC</t>
        </is>
      </c>
      <c r="CM44" s="3" t="inlineStr">
        <is>
          <t xml:space="preserve">Horario</t>
        </is>
      </c>
      <c r="CN44" s="3" t="inlineStr">
        <is>
          <t xml:space="preserve">HT</t>
        </is>
      </c>
      <c r="CO44" s="3" t="inlineStr">
        <is>
          <t xml:space="preserve">HN</t>
        </is>
      </c>
      <c r="CP44" s="3" t="inlineStr">
        <is>
          <t xml:space="preserve">HC</t>
        </is>
      </c>
      <c r="CQ44" s="3" t="inlineStr">
        <is>
          <t xml:space="preserve">Horario</t>
        </is>
      </c>
      <c r="CR44" s="3" t="inlineStr">
        <is>
          <t xml:space="preserve">HT</t>
        </is>
      </c>
      <c r="CS44" s="3" t="inlineStr">
        <is>
          <t xml:space="preserve">HN</t>
        </is>
      </c>
      <c r="CT44" s="3" t="inlineStr">
        <is>
          <t xml:space="preserve">HC</t>
        </is>
      </c>
      <c r="CU44" s="3" t="inlineStr">
        <is>
          <t xml:space="preserve">Horario</t>
        </is>
      </c>
      <c r="CV44" s="3" t="inlineStr">
        <is>
          <t xml:space="preserve">HT</t>
        </is>
      </c>
      <c r="CW44" s="3" t="inlineStr">
        <is>
          <t xml:space="preserve">HN</t>
        </is>
      </c>
      <c r="CX44" s="3" t="inlineStr">
        <is>
          <t xml:space="preserve">HC</t>
        </is>
      </c>
      <c r="CY44" s="3" t="inlineStr">
        <is>
          <t xml:space="preserve">Horario</t>
        </is>
      </c>
      <c r="CZ44" s="3" t="inlineStr">
        <is>
          <t xml:space="preserve">HT</t>
        </is>
      </c>
      <c r="DA44" s="3" t="inlineStr">
        <is>
          <t xml:space="preserve">HN</t>
        </is>
      </c>
      <c r="DB44" s="3" t="inlineStr">
        <is>
          <t xml:space="preserve">HC</t>
        </is>
      </c>
      <c r="DC44" s="3" t="inlineStr">
        <is>
          <t xml:space="preserve">Horario</t>
        </is>
      </c>
      <c r="DD44" s="3" t="inlineStr">
        <is>
          <t xml:space="preserve">HT</t>
        </is>
      </c>
      <c r="DE44" s="3" t="inlineStr">
        <is>
          <t xml:space="preserve">HN</t>
        </is>
      </c>
      <c r="DF44" s="3" t="inlineStr">
        <is>
          <t xml:space="preserve">HC</t>
        </is>
      </c>
      <c r="DG44" s="3" t="inlineStr">
        <is>
          <t xml:space="preserve">Horario</t>
        </is>
      </c>
      <c r="DH44" s="3" t="inlineStr">
        <is>
          <t xml:space="preserve">HT</t>
        </is>
      </c>
      <c r="DI44" s="3" t="inlineStr">
        <is>
          <t xml:space="preserve">HN</t>
        </is>
      </c>
      <c r="DJ44" s="3" t="inlineStr">
        <is>
          <t xml:space="preserve">HC</t>
        </is>
      </c>
      <c r="DK44" s="6" t="inlineStr">
        <is>
          <t xml:space="preserve">P</t>
        </is>
      </c>
      <c r="DL44" s="4" t="inlineStr">
        <is>
          <t xml:space="preserve">Horas al día</t>
        </is>
      </c>
      <c r="DP44" s="4" t="inlineStr">
        <is>
          <t xml:space="preserve">horas contrato</t>
        </is>
      </c>
      <c r="DQ44" s="4" t="inlineStr">
        <is>
          <t xml:space="preserve">diferencia</t>
        </is>
      </c>
    </row>
    <row r="45">
      <c r="A45" s="7" t="inlineStr">
        <is>
          <t xml:space="preserve">M</t>
        </is>
      </c>
      <c r="B45" s="8" t="inlineStr">
        <is>
          <t xml:space="preserve">LUCIA MORENO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12"/>
      <c r="L45" s="13">
        <f>IF(K45&lt;&gt;"",((RIGHT(K45,5)-LEFT(K45,5)))*24,0)</f>
      </c>
      <c r="M45" s="13"/>
      <c r="N45" s="13"/>
      <c r="O45" s="12"/>
      <c r="P45" s="13">
        <f>IF(O45&lt;&gt;"",((RIGHT(O45,5)-LEFT(O45,5)))*24,0)</f>
      </c>
      <c r="Q45" s="13"/>
      <c r="R45" s="13"/>
      <c r="S45" s="9"/>
      <c r="T45" s="10">
        <f>IF(S45&lt;&gt;"",((RIGHT(S45,5)-LEFT(S45,5)))*24,0)</f>
      </c>
      <c r="U45" s="11"/>
      <c r="V45" s="11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12"/>
      <c r="AN45" s="13">
        <f>IF(AM45&lt;&gt;"",((RIGHT(AM45,5)-LEFT(AM45,5)))*24,0)</f>
      </c>
      <c r="AO45" s="13"/>
      <c r="AP45" s="13"/>
      <c r="AQ45" s="12"/>
      <c r="AR45" s="13">
        <f>IF(AQ45&lt;&gt;"",((RIGHT(AQ45,5)-LEFT(AQ45,5)))*24,0)</f>
      </c>
      <c r="AS45" s="13"/>
      <c r="AT45" s="13"/>
      <c r="AU45" s="9"/>
      <c r="AV45" s="10">
        <f>IF(AU45&lt;&gt;"",((RIGHT(AU45,5)-LEFT(AU45,5)))*24,0)</f>
      </c>
      <c r="AW45" s="11"/>
      <c r="AX45" s="11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12"/>
      <c r="BP45" s="13">
        <f>IF(BO45&lt;&gt;"",((RIGHT(BO45,5)-LEFT(BO45,5)))*24,0)</f>
      </c>
      <c r="BQ45" s="13"/>
      <c r="BR45" s="13"/>
      <c r="BS45" s="12"/>
      <c r="BT45" s="13">
        <f>IF(BS45&lt;&gt;"",((RIGHT(BS45,5)-LEFT(BS45,5)))*24,0)</f>
      </c>
      <c r="BU45" s="13"/>
      <c r="BV45" s="13"/>
      <c r="BW45" s="9"/>
      <c r="BX45" s="10">
        <f>IF(BW45&lt;&gt;"",((RIGHT(BW45,5)-LEFT(BW45,5)))*24,0)</f>
      </c>
      <c r="BY45" s="11"/>
      <c r="BZ45" s="11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12"/>
      <c r="CR45" s="13">
        <f>IF(CQ45&lt;&gt;"",((RIGHT(CQ45,5)-LEFT(CQ45,5)))*24,0)</f>
      </c>
      <c r="CS45" s="13"/>
      <c r="CT45" s="13"/>
      <c r="CU45" s="12"/>
      <c r="CV45" s="13">
        <f>IF(CU45&lt;&gt;"",((RIGHT(CU45,5)-LEFT(CU45,5)))*24,0)</f>
      </c>
      <c r="CW45" s="13"/>
      <c r="CX45" s="13"/>
      <c r="CY45" s="9"/>
      <c r="CZ45" s="10">
        <f>IF(CY45&lt;&gt;"",((RIGHT(CY45,5)-LEFT(CY45,5)))*24,0)</f>
      </c>
      <c r="DA45" s="11"/>
      <c r="DB45" s="11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L45" s="11"/>
      <c r="DM45" s="14">
        <f>SUM(D45,H45,L45,P45,T45,X45,AB45,AF45,AJ45,AN45,AR45,AV45,AZ45,BD45,BH45,BL45,BP45,BT45,BX45,CB45,CF45,CJ45,CN45,CR45,CV45,CZ45,DD45,DH45)</f>
      </c>
      <c r="DN45" s="11">
        <f>SUM(E45,I45,M45,Q45,U45,Y45,AC45,AG45,AK45,AO45,AS45,AW45,BA45,BE45,BI45,BM45,BQ45,BU45,BY45,CC45,CG45,CK45,CO45,CS45,CW45,DA45,DE45,DI45)</f>
      </c>
      <c r="DO45" s="11">
        <f>SUM(F45,J45,N45,R45,V45,Z45,AD45,AH45,AL45,AP45,AT45,AX45,BB45,BF45,BJ45,BN45,BR45,BV45,BZ45,CD45,CH45,CL45,CP45,CT45,CX45,DB45,DF45,DJ45)</f>
      </c>
      <c r="DP45" s="11">
        <f>IF(DL45="","",$DP$2*DL45)</f>
      </c>
      <c r="DQ45" s="11">
        <f>DM45-DN45-DO45</f>
      </c>
    </row>
    <row r="46">
      <c r="A46" s="7" t="inlineStr">
        <is>
          <t xml:space="preserve">M</t>
        </is>
      </c>
      <c r="B46" s="8" t="inlineStr">
        <is>
          <t xml:space="preserve">LEILA ORTIZ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12"/>
      <c r="L46" s="13">
        <f>IF(K46&lt;&gt;"",((RIGHT(K46,5)-LEFT(K46,5)))*24,0)</f>
      </c>
      <c r="M46" s="13"/>
      <c r="N46" s="13"/>
      <c r="O46" s="12"/>
      <c r="P46" s="13">
        <f>IF(O46&lt;&gt;"",((RIGHT(O46,5)-LEFT(O46,5)))*24,0)</f>
      </c>
      <c r="Q46" s="13"/>
      <c r="R46" s="13"/>
      <c r="S46" s="9"/>
      <c r="T46" s="10">
        <f>IF(S46&lt;&gt;"",((RIGHT(S46,5)-LEFT(S46,5)))*24,0)</f>
      </c>
      <c r="U46" s="11"/>
      <c r="V46" s="11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12"/>
      <c r="AN46" s="13">
        <f>IF(AM46&lt;&gt;"",((RIGHT(AM46,5)-LEFT(AM46,5)))*24,0)</f>
      </c>
      <c r="AO46" s="13"/>
      <c r="AP46" s="13"/>
      <c r="AQ46" s="12"/>
      <c r="AR46" s="13">
        <f>IF(AQ46&lt;&gt;"",((RIGHT(AQ46,5)-LEFT(AQ46,5)))*24,0)</f>
      </c>
      <c r="AS46" s="13"/>
      <c r="AT46" s="13"/>
      <c r="AU46" s="9"/>
      <c r="AV46" s="10">
        <f>IF(AU46&lt;&gt;"",((RIGHT(AU46,5)-LEFT(AU46,5)))*24,0)</f>
      </c>
      <c r="AW46" s="11"/>
      <c r="AX46" s="11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12"/>
      <c r="BP46" s="13">
        <f>IF(BO46&lt;&gt;"",((RIGHT(BO46,5)-LEFT(BO46,5)))*24,0)</f>
      </c>
      <c r="BQ46" s="13"/>
      <c r="BR46" s="13"/>
      <c r="BS46" s="12"/>
      <c r="BT46" s="13">
        <f>IF(BS46&lt;&gt;"",((RIGHT(BS46,5)-LEFT(BS46,5)))*24,0)</f>
      </c>
      <c r="BU46" s="13"/>
      <c r="BV46" s="13"/>
      <c r="BW46" s="9"/>
      <c r="BX46" s="10">
        <f>IF(BW46&lt;&gt;"",((RIGHT(BW46,5)-LEFT(BW46,5)))*24,0)</f>
      </c>
      <c r="BY46" s="11"/>
      <c r="BZ46" s="11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12"/>
      <c r="CR46" s="13">
        <f>IF(CQ46&lt;&gt;"",((RIGHT(CQ46,5)-LEFT(CQ46,5)))*24,0)</f>
      </c>
      <c r="CS46" s="13"/>
      <c r="CT46" s="13"/>
      <c r="CU46" s="12"/>
      <c r="CV46" s="13">
        <f>IF(CU46&lt;&gt;"",((RIGHT(CU46,5)-LEFT(CU46,5)))*24,0)</f>
      </c>
      <c r="CW46" s="13"/>
      <c r="CX46" s="13"/>
      <c r="CY46" s="9"/>
      <c r="CZ46" s="10">
        <f>IF(CY46&lt;&gt;"",((RIGHT(CY46,5)-LEFT(CY46,5)))*24,0)</f>
      </c>
      <c r="DA46" s="11"/>
      <c r="DB46" s="11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L46" s="11"/>
      <c r="DM46" s="14">
        <f>SUM(D46,H46,L46,P46,T46,X46,AB46,AF46,AJ46,AN46,AR46,AV46,AZ46,BD46,BH46,BL46,BP46,BT46,BX46,CB46,CF46,CJ46,CN46,CR46,CV46,CZ46,DD46,DH46)</f>
      </c>
      <c r="DN46" s="11">
        <f>SUM(E46,I46,M46,Q46,U46,Y46,AC46,AG46,AK46,AO46,AS46,AW46,BA46,BE46,BI46,BM46,BQ46,BU46,BY46,CC46,CG46,CK46,CO46,CS46,CW46,DA46,DE46,DI46)</f>
      </c>
      <c r="DO46" s="11">
        <f>SUM(F46,J46,N46,R46,V46,Z46,AD46,AH46,AL46,AP46,AT46,AX46,BB46,BF46,BJ46,BN46,BR46,BV46,BZ46,CD46,CH46,CL46,CP46,CT46,CX46,DB46,DF46,DJ46)</f>
      </c>
      <c r="DP46" s="11">
        <f>IF(DL46="","",$DP$2*DL46)</f>
      </c>
      <c r="DQ46" s="11">
        <f>DM46-DN46-DO46</f>
      </c>
    </row>
    <row r="47">
      <c r="A47" s="7" t="inlineStr">
        <is>
          <t xml:space="preserve">M</t>
        </is>
      </c>
      <c r="B47" s="8" t="inlineStr">
        <is>
          <t xml:space="preserve">SANDRA PRATS</t>
        </is>
      </c>
      <c r="C47" s="9"/>
      <c r="D47" s="10">
        <f>IF(C47&lt;&gt;"",((RIGHT(C47,5)-LEFT(C47,5)))*24,0)</f>
      </c>
      <c r="E47" s="11"/>
      <c r="F47" s="11"/>
      <c r="G47" s="9"/>
      <c r="H47" s="10">
        <f>IF(G47&lt;&gt;"",((RIGHT(G47,5)-LEFT(G47,5)))*24,0)</f>
      </c>
      <c r="I47" s="11"/>
      <c r="J47" s="11"/>
      <c r="K47" s="12"/>
      <c r="L47" s="13">
        <f>IF(K47&lt;&gt;"",((RIGHT(K47,5)-LEFT(K47,5)))*24,0)</f>
      </c>
      <c r="M47" s="13"/>
      <c r="N47" s="13"/>
      <c r="O47" s="12"/>
      <c r="P47" s="13">
        <f>IF(O47&lt;&gt;"",((RIGHT(O47,5)-LEFT(O47,5)))*24,0)</f>
      </c>
      <c r="Q47" s="13"/>
      <c r="R47" s="13"/>
      <c r="S47" s="9"/>
      <c r="T47" s="10">
        <f>IF(S47&lt;&gt;"",((RIGHT(S47,5)-LEFT(S47,5)))*24,0)</f>
      </c>
      <c r="U47" s="11"/>
      <c r="V47" s="11"/>
      <c r="W47" s="9"/>
      <c r="X47" s="10">
        <f>IF(W47&lt;&gt;"",((RIGHT(W47,5)-LEFT(W47,5)))*24,0)</f>
      </c>
      <c r="Y47" s="11"/>
      <c r="Z47" s="11"/>
      <c r="AA47" s="9"/>
      <c r="AB47" s="10">
        <f>IF(AA47&lt;&gt;"",((RIGHT(AA47,5)-LEFT(AA47,5)))*24,0)</f>
      </c>
      <c r="AC47" s="11"/>
      <c r="AD47" s="11"/>
      <c r="AE47" s="9"/>
      <c r="AF47" s="10">
        <f>IF(AE47&lt;&gt;"",((RIGHT(AE47,5)-LEFT(AE47,5)))*24,0)</f>
      </c>
      <c r="AG47" s="11"/>
      <c r="AH47" s="11"/>
      <c r="AI47" s="9"/>
      <c r="AJ47" s="10">
        <f>IF(AI47&lt;&gt;"",((RIGHT(AI47,5)-LEFT(AI47,5)))*24,0)</f>
      </c>
      <c r="AK47" s="11"/>
      <c r="AL47" s="11"/>
      <c r="AM47" s="12"/>
      <c r="AN47" s="13">
        <f>IF(AM47&lt;&gt;"",((RIGHT(AM47,5)-LEFT(AM47,5)))*24,0)</f>
      </c>
      <c r="AO47" s="13"/>
      <c r="AP47" s="13"/>
      <c r="AQ47" s="12"/>
      <c r="AR47" s="13">
        <f>IF(AQ47&lt;&gt;"",((RIGHT(AQ47,5)-LEFT(AQ47,5)))*24,0)</f>
      </c>
      <c r="AS47" s="13"/>
      <c r="AT47" s="13"/>
      <c r="AU47" s="9"/>
      <c r="AV47" s="10">
        <f>IF(AU47&lt;&gt;"",((RIGHT(AU47,5)-LEFT(AU47,5)))*24,0)</f>
      </c>
      <c r="AW47" s="11"/>
      <c r="AX47" s="11"/>
      <c r="AY47" s="9"/>
      <c r="AZ47" s="10">
        <f>IF(AY47&lt;&gt;"",((RIGHT(AY47,5)-LEFT(AY47,5)))*24,0)</f>
      </c>
      <c r="BA47" s="11"/>
      <c r="BB47" s="11"/>
      <c r="BC47" s="9"/>
      <c r="BD47" s="10">
        <f>IF(BC47&lt;&gt;"",((RIGHT(BC47,5)-LEFT(BC47,5)))*24,0)</f>
      </c>
      <c r="BE47" s="11"/>
      <c r="BF47" s="11"/>
      <c r="BG47" s="9"/>
      <c r="BH47" s="10">
        <f>IF(BG47&lt;&gt;"",((RIGHT(BG47,5)-LEFT(BG47,5)))*24,0)</f>
      </c>
      <c r="BI47" s="11"/>
      <c r="BJ47" s="11"/>
      <c r="BK47" s="9"/>
      <c r="BL47" s="10">
        <f>IF(BK47&lt;&gt;"",((RIGHT(BK47,5)-LEFT(BK47,5)))*24,0)</f>
      </c>
      <c r="BM47" s="11"/>
      <c r="BN47" s="11"/>
      <c r="BO47" s="12"/>
      <c r="BP47" s="13">
        <f>IF(BO47&lt;&gt;"",((RIGHT(BO47,5)-LEFT(BO47,5)))*24,0)</f>
      </c>
      <c r="BQ47" s="13"/>
      <c r="BR47" s="13"/>
      <c r="BS47" s="12"/>
      <c r="BT47" s="13">
        <f>IF(BS47&lt;&gt;"",((RIGHT(BS47,5)-LEFT(BS47,5)))*24,0)</f>
      </c>
      <c r="BU47" s="13"/>
      <c r="BV47" s="13"/>
      <c r="BW47" s="9"/>
      <c r="BX47" s="10">
        <f>IF(BW47&lt;&gt;"",((RIGHT(BW47,5)-LEFT(BW47,5)))*24,0)</f>
      </c>
      <c r="BY47" s="11"/>
      <c r="BZ47" s="11"/>
      <c r="CA47" s="9"/>
      <c r="CB47" s="10">
        <f>IF(CA47&lt;&gt;"",((RIGHT(CA47,5)-LEFT(CA47,5)))*24,0)</f>
      </c>
      <c r="CC47" s="11"/>
      <c r="CD47" s="11"/>
      <c r="CE47" s="9"/>
      <c r="CF47" s="10">
        <f>IF(CE47&lt;&gt;"",((RIGHT(CE47,5)-LEFT(CE47,5)))*24,0)</f>
      </c>
      <c r="CG47" s="11"/>
      <c r="CH47" s="11"/>
      <c r="CI47" s="9"/>
      <c r="CJ47" s="10">
        <f>IF(CI47&lt;&gt;"",((RIGHT(CI47,5)-LEFT(CI47,5)))*24,0)</f>
      </c>
      <c r="CK47" s="11"/>
      <c r="CL47" s="11"/>
      <c r="CM47" s="9"/>
      <c r="CN47" s="10">
        <f>IF(CM47&lt;&gt;"",((RIGHT(CM47,5)-LEFT(CM47,5)))*24,0)</f>
      </c>
      <c r="CO47" s="11"/>
      <c r="CP47" s="11"/>
      <c r="CQ47" s="12"/>
      <c r="CR47" s="13">
        <f>IF(CQ47&lt;&gt;"",((RIGHT(CQ47,5)-LEFT(CQ47,5)))*24,0)</f>
      </c>
      <c r="CS47" s="13"/>
      <c r="CT47" s="13"/>
      <c r="CU47" s="12"/>
      <c r="CV47" s="13">
        <f>IF(CU47&lt;&gt;"",((RIGHT(CU47,5)-LEFT(CU47,5)))*24,0)</f>
      </c>
      <c r="CW47" s="13"/>
      <c r="CX47" s="13"/>
      <c r="CY47" s="9"/>
      <c r="CZ47" s="10">
        <f>IF(CY47&lt;&gt;"",((RIGHT(CY47,5)-LEFT(CY47,5)))*24,0)</f>
      </c>
      <c r="DA47" s="11"/>
      <c r="DB47" s="11"/>
      <c r="DC47" s="9"/>
      <c r="DD47" s="10">
        <f>IF(DC47&lt;&gt;"",((RIGHT(DC47,5)-LEFT(DC47,5)))*24,0)</f>
      </c>
      <c r="DE47" s="11"/>
      <c r="DF47" s="11"/>
      <c r="DG47" s="9"/>
      <c r="DH47" s="10">
        <f>IF(DG47&lt;&gt;"",((RIGHT(DG47,5)-LEFT(DG47,5)))*24,0)</f>
      </c>
      <c r="DI47" s="11"/>
      <c r="DJ47" s="11"/>
      <c r="DL47" s="11"/>
      <c r="DM47" s="14">
        <f>SUM(D47,H47,L47,P47,T47,X47,AB47,AF47,AJ47,AN47,AR47,AV47,AZ47,BD47,BH47,BL47,BP47,BT47,BX47,CB47,CF47,CJ47,CN47,CR47,CV47,CZ47,DD47,DH47)</f>
      </c>
      <c r="DN47" s="11">
        <f>SUM(E47,I47,M47,Q47,U47,Y47,AC47,AG47,AK47,AO47,AS47,AW47,BA47,BE47,BI47,BM47,BQ47,BU47,BY47,CC47,CG47,CK47,CO47,CS47,CW47,DA47,DE47,DI47)</f>
      </c>
      <c r="DO47" s="11">
        <f>SUM(F47,J47,N47,R47,V47,Z47,AD47,AH47,AL47,AP47,AT47,AX47,BB47,BF47,BJ47,BN47,BR47,BV47,BZ47,CD47,CH47,CL47,CP47,CT47,CX47,DB47,DF47,DJ47)</f>
      </c>
      <c r="DP47" s="11">
        <f>IF(DL47="","",$DP$2*DL47)</f>
      </c>
      <c r="DQ47" s="11">
        <f>DM47-DN47-DO47</f>
      </c>
    </row>
    <row r="48">
      <c r="B48" s="15" t="inlineStr">
        <is>
          <t xml:space="preserve">TOTAL</t>
        </is>
      </c>
      <c r="C48" s="15"/>
      <c r="D48" s="15">
        <f>SUM(D45:D47)</f>
      </c>
      <c r="E48" s="15">
        <f>SUM(E45:E47)</f>
      </c>
      <c r="F48" s="15">
        <f>SUM(F45:F47)</f>
      </c>
      <c r="G48" s="15"/>
      <c r="H48" s="15">
        <f>SUM(H45:H47)</f>
      </c>
      <c r="I48" s="15">
        <f>SUM(I45:I47)</f>
      </c>
      <c r="J48" s="15">
        <f>SUM(J45:J47)</f>
      </c>
      <c r="K48" s="15"/>
      <c r="L48" s="15">
        <f>SUM(L45:L47)</f>
      </c>
      <c r="M48" s="15">
        <f>SUM(M45:M47)</f>
      </c>
      <c r="N48" s="15">
        <f>SUM(N45:N47)</f>
      </c>
      <c r="O48" s="15"/>
      <c r="P48" s="15">
        <f>SUM(P45:P47)</f>
      </c>
      <c r="Q48" s="15">
        <f>SUM(Q45:Q47)</f>
      </c>
      <c r="R48" s="15">
        <f>SUM(R45:R47)</f>
      </c>
      <c r="S48" s="15"/>
      <c r="T48" s="15">
        <f>SUM(T45:T47)</f>
      </c>
      <c r="U48" s="15">
        <f>SUM(U45:U47)</f>
      </c>
      <c r="V48" s="15">
        <f>SUM(V45:V47)</f>
      </c>
      <c r="W48" s="15"/>
      <c r="X48" s="15">
        <f>SUM(X45:X47)</f>
      </c>
      <c r="Y48" s="15">
        <f>SUM(Y45:Y47)</f>
      </c>
      <c r="Z48" s="15">
        <f>SUM(Z45:Z47)</f>
      </c>
      <c r="AA48" s="15"/>
      <c r="AB48" s="15">
        <f>SUM(AB45:AB47)</f>
      </c>
      <c r="AC48" s="15">
        <f>SUM(AC45:AC47)</f>
      </c>
      <c r="AD48" s="15">
        <f>SUM(AD45:AD47)</f>
      </c>
      <c r="AE48" s="15"/>
      <c r="AF48" s="15">
        <f>SUM(AF45:AF47)</f>
      </c>
      <c r="AG48" s="15">
        <f>SUM(AG45:AG47)</f>
      </c>
      <c r="AH48" s="15">
        <f>SUM(AH45:AH47)</f>
      </c>
      <c r="AI48" s="15"/>
      <c r="AJ48" s="15">
        <f>SUM(AJ45:AJ47)</f>
      </c>
      <c r="AK48" s="15">
        <f>SUM(AK45:AK47)</f>
      </c>
      <c r="AL48" s="15">
        <f>SUM(AL45:AL47)</f>
      </c>
      <c r="AM48" s="15"/>
      <c r="AN48" s="15">
        <f>SUM(AN45:AN47)</f>
      </c>
      <c r="AO48" s="15">
        <f>SUM(AO45:AO47)</f>
      </c>
      <c r="AP48" s="15">
        <f>SUM(AP45:AP47)</f>
      </c>
      <c r="AQ48" s="15"/>
      <c r="AR48" s="15">
        <f>SUM(AR45:AR47)</f>
      </c>
      <c r="AS48" s="15">
        <f>SUM(AS45:AS47)</f>
      </c>
      <c r="AT48" s="15">
        <f>SUM(AT45:AT47)</f>
      </c>
      <c r="AU48" s="15"/>
      <c r="AV48" s="15">
        <f>SUM(AV45:AV47)</f>
      </c>
      <c r="AW48" s="15">
        <f>SUM(AW45:AW47)</f>
      </c>
      <c r="AX48" s="15">
        <f>SUM(AX45:AX47)</f>
      </c>
      <c r="AY48" s="15"/>
      <c r="AZ48" s="15">
        <f>SUM(AZ45:AZ47)</f>
      </c>
      <c r="BA48" s="15">
        <f>SUM(BA45:BA47)</f>
      </c>
      <c r="BB48" s="15">
        <f>SUM(BB45:BB47)</f>
      </c>
      <c r="BC48" s="15"/>
      <c r="BD48" s="15">
        <f>SUM(BD45:BD47)</f>
      </c>
      <c r="BE48" s="15">
        <f>SUM(BE45:BE47)</f>
      </c>
      <c r="BF48" s="15">
        <f>SUM(BF45:BF47)</f>
      </c>
      <c r="BG48" s="15"/>
      <c r="BH48" s="15">
        <f>SUM(BH45:BH47)</f>
      </c>
      <c r="BI48" s="15">
        <f>SUM(BI45:BI47)</f>
      </c>
      <c r="BJ48" s="15">
        <f>SUM(BJ45:BJ47)</f>
      </c>
      <c r="BK48" s="15"/>
      <c r="BL48" s="15">
        <f>SUM(BL45:BL47)</f>
      </c>
      <c r="BM48" s="15">
        <f>SUM(BM45:BM47)</f>
      </c>
      <c r="BN48" s="15">
        <f>SUM(BN45:BN47)</f>
      </c>
      <c r="BO48" s="15"/>
      <c r="BP48" s="15">
        <f>SUM(BP45:BP47)</f>
      </c>
      <c r="BQ48" s="15">
        <f>SUM(BQ45:BQ47)</f>
      </c>
      <c r="BR48" s="15">
        <f>SUM(BR45:BR47)</f>
      </c>
      <c r="BS48" s="15"/>
      <c r="BT48" s="15">
        <f>SUM(BT45:BT47)</f>
      </c>
      <c r="BU48" s="15">
        <f>SUM(BU45:BU47)</f>
      </c>
      <c r="BV48" s="15">
        <f>SUM(BV45:BV47)</f>
      </c>
      <c r="BW48" s="15"/>
      <c r="BX48" s="15">
        <f>SUM(BX45:BX47)</f>
      </c>
      <c r="BY48" s="15">
        <f>SUM(BY45:BY47)</f>
      </c>
      <c r="BZ48" s="15">
        <f>SUM(BZ45:BZ47)</f>
      </c>
      <c r="CA48" s="15"/>
      <c r="CB48" s="15">
        <f>SUM(CB45:CB47)</f>
      </c>
      <c r="CC48" s="15">
        <f>SUM(CC45:CC47)</f>
      </c>
      <c r="CD48" s="15">
        <f>SUM(CD45:CD47)</f>
      </c>
      <c r="CE48" s="15"/>
      <c r="CF48" s="15">
        <f>SUM(CF45:CF47)</f>
      </c>
      <c r="CG48" s="15">
        <f>SUM(CG45:CG47)</f>
      </c>
      <c r="CH48" s="15">
        <f>SUM(CH45:CH47)</f>
      </c>
      <c r="CI48" s="15"/>
      <c r="CJ48" s="15">
        <f>SUM(CJ45:CJ47)</f>
      </c>
      <c r="CK48" s="15">
        <f>SUM(CK45:CK47)</f>
      </c>
      <c r="CL48" s="15">
        <f>SUM(CL45:CL47)</f>
      </c>
      <c r="CM48" s="15"/>
      <c r="CN48" s="15">
        <f>SUM(CN45:CN47)</f>
      </c>
      <c r="CO48" s="15">
        <f>SUM(CO45:CO47)</f>
      </c>
      <c r="CP48" s="15">
        <f>SUM(CP45:CP47)</f>
      </c>
      <c r="CQ48" s="15"/>
      <c r="CR48" s="15">
        <f>SUM(CR45:CR47)</f>
      </c>
      <c r="CS48" s="15">
        <f>SUM(CS45:CS47)</f>
      </c>
      <c r="CT48" s="15">
        <f>SUM(CT45:CT47)</f>
      </c>
      <c r="CU48" s="15"/>
      <c r="CV48" s="15">
        <f>SUM(CV45:CV47)</f>
      </c>
      <c r="CW48" s="15">
        <f>SUM(CW45:CW47)</f>
      </c>
      <c r="CX48" s="15">
        <f>SUM(CX45:CX47)</f>
      </c>
      <c r="CY48" s="15"/>
      <c r="CZ48" s="15">
        <f>SUM(CZ45:CZ47)</f>
      </c>
      <c r="DA48" s="15">
        <f>SUM(DA45:DA47)</f>
      </c>
      <c r="DB48" s="15">
        <f>SUM(DB45:DB47)</f>
      </c>
      <c r="DC48" s="15"/>
      <c r="DD48" s="15">
        <f>SUM(DD45:DD47)</f>
      </c>
      <c r="DE48" s="15">
        <f>SUM(DE45:DE47)</f>
      </c>
      <c r="DF48" s="15">
        <f>SUM(DF45:DF47)</f>
      </c>
      <c r="DG48" s="15"/>
      <c r="DH48" s="15">
        <f>SUM(DH45:DH47)</f>
      </c>
      <c r="DI48" s="15">
        <f>SUM(DI45:DI47)</f>
      </c>
      <c r="DJ48" s="15">
        <f>SUM(DJ45:DJ47)</f>
      </c>
      <c r="DM48" s="15">
        <f>SUM(DM45:DM47)</f>
      </c>
      <c r="DN48" s="15">
        <f>SUM(DN45:DN47)</f>
      </c>
      <c r="DO48" s="15">
        <f>SUM(DO45:DO47)</f>
      </c>
    </row>
    <row r="53">
      <c r="A53" s="16" t="inlineStr">
        <is>
          <t xml:space="preserve">LEYENDA:</t>
        </is>
      </c>
    </row>
    <row r="54">
      <c r="A54" s="17"/>
      <c r="B54" t="inlineStr">
        <is>
          <t xml:space="preserve">AUSENCIA (BAJAS, TRÁMITES...)</t>
        </is>
      </c>
    </row>
    <row r="55">
      <c r="A55" s="18"/>
      <c r="B55" t="inlineStr">
        <is>
          <t xml:space="preserve">VACACIONES</t>
        </is>
      </c>
    </row>
    <row r="56">
      <c r="A56" s="19"/>
      <c r="B56" t="inlineStr">
        <is>
          <t xml:space="preserve">COMPENSACIÓN</t>
        </is>
      </c>
    </row>
    <row r="57">
      <c r="A57" s="20"/>
      <c r="B57" t="inlineStr">
        <is>
          <t xml:space="preserve">COMITÉ</t>
        </is>
      </c>
    </row>
    <row r="58">
      <c r="A58" s="21"/>
      <c r="B58" t="inlineStr">
        <is>
          <t xml:space="preserve">COMPLEMENTARIAS</t>
        </is>
      </c>
    </row>
    <row r="59">
      <c r="A59" s="22"/>
      <c r="B59" t="inlineStr">
        <is>
          <t xml:space="preserve">FORMACIÓN</t>
        </is>
      </c>
    </row>
    <row r="60">
      <c r="A60" s="23"/>
      <c r="B60" t="inlineStr">
        <is>
          <t xml:space="preserve">FESTIVO</t>
        </is>
      </c>
    </row>
    <row r="61">
      <c r="A61" s="24"/>
      <c r="B61" t="inlineStr">
        <is>
          <t xml:space="preserve">FIN DE SEMANA</t>
        </is>
      </c>
    </row>
  </sheetData>
  <pageMargins left="0.7" right="0.7" top="0.75" bottom="0.75" header="0.3" footer="0.3"/>
</worksheet>
</file>