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20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T4" s="13">
        <v>6</v>
      </c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T8" s="13">
        <v>6</v>
      </c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T11" s="13">
        <v>5</v>
      </c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T12" s="13"/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T13" s="13"/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O14" s="9"/>
      <c r="DP14" s="10">
        <f>IF(DO14&lt;&gt;"",((RIGHT(DO14,5)-LEFT(DO14,5)))*24,0)</f>
      </c>
      <c r="DQ14" s="10"/>
      <c r="DR14" s="10"/>
      <c r="DT14" s="13">
        <v>6</v>
      </c>
      <c r="DU14" s="14">
        <f>SUM(D14,H14,L14,P14,T14,X14,AB14,AF14,AJ14,AN14,AR14,AV14,AZ14,BD14,BH14,BL14,BP14,BT14,BX14,CB14,CF14,CJ14,CN14,CR14,CV14,CZ14,DD14,DH14,DL14,DP14)</f>
      </c>
      <c r="DV14" s="13">
        <f>SUM(E14,I14,M14,Q14,U14,Y14,AC14,AG14,AK14,AO14,AS14,AW14,BA14,BE14,BI14,BM14,BQ14,BU14,BY14,CC14,CG14,CK14,CO14,CS14,CW14,DA14,DE14,DI14,DM14,DQ14)</f>
      </c>
      <c r="DW14" s="13">
        <f>SUM(F14,J14,N14,R14,V14,Z14,AD14,AH14,AL14,AP14,AT14,AX14,BB14,BF14,BJ14,BN14,BR14,BV14,BZ14,CD14,CH14,CL14,CP14,CT14,CX14,DB14,DF14,DJ14,DN14,DR14)</f>
      </c>
      <c r="DX14" s="13">
        <f>IF(DT14="","",$DX$2*DT14)</f>
      </c>
      <c r="DY14" s="13">
        <f>DU14-DV14-DW14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O15" s="9"/>
      <c r="DP15" s="10">
        <f>IF(DO15&lt;&gt;"",((RIGHT(DO15,5)-LEFT(DO15,5)))*24,0)</f>
      </c>
      <c r="DQ15" s="10"/>
      <c r="DR15" s="10"/>
      <c r="DT15" s="13">
        <v>6</v>
      </c>
      <c r="DU15" s="14">
        <f>SUM(D15,H15,L15,P15,T15,X15,AB15,AF15,AJ15,AN15,AR15,AV15,AZ15,BD15,BH15,BL15,BP15,BT15,BX15,CB15,CF15,CJ15,CN15,CR15,CV15,CZ15,DD15,DH15,DL15,DP15)</f>
      </c>
      <c r="DV15" s="13">
        <f>SUM(E15,I15,M15,Q15,U15,Y15,AC15,AG15,AK15,AO15,AS15,AW15,BA15,BE15,BI15,BM15,BQ15,BU15,BY15,CC15,CG15,CK15,CO15,CS15,CW15,DA15,DE15,DI15,DM15,DQ15)</f>
      </c>
      <c r="DW15" s="13">
        <f>SUM(F15,J15,N15,R15,V15,Z15,AD15,AH15,AL15,AP15,AT15,AX15,BB15,BF15,BJ15,BN15,BR15,BV15,BZ15,CD15,CH15,CL15,CP15,CT15,CX15,DB15,DF15,DJ15,DN15,DR15)</f>
      </c>
      <c r="DX15" s="13">
        <f>IF(DT15="","",$DX$2*DT15)</f>
      </c>
      <c r="DY15" s="13">
        <f>DU15-DV15-DW15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O16" s="9"/>
      <c r="DP16" s="10">
        <f>IF(DO16&lt;&gt;"",((RIGHT(DO16,5)-LEFT(DO16,5)))*24,0)</f>
      </c>
      <c r="DQ16" s="10"/>
      <c r="DR16" s="10"/>
      <c r="DT16" s="13">
        <v>6</v>
      </c>
      <c r="DU16" s="14">
        <f>SUM(D16,H16,L16,P16,T16,X16,AB16,AF16,AJ16,AN16,AR16,AV16,AZ16,BD16,BH16,BL16,BP16,BT16,BX16,CB16,CF16,CJ16,CN16,CR16,CV16,CZ16,DD16,DH16,DL16,DP16)</f>
      </c>
      <c r="DV16" s="13">
        <f>SUM(E16,I16,M16,Q16,U16,Y16,AC16,AG16,AK16,AO16,AS16,AW16,BA16,BE16,BI16,BM16,BQ16,BU16,BY16,CC16,CG16,CK16,CO16,CS16,CW16,DA16,DE16,DI16,DM16,DQ16)</f>
      </c>
      <c r="DW16" s="13">
        <f>SUM(F16,J16,N16,R16,V16,Z16,AD16,AH16,AL16,AP16,AT16,AX16,BB16,BF16,BJ16,BN16,BR16,BV16,BZ16,CD16,CH16,CL16,CP16,CT16,CX16,DB16,DF16,DJ16,DN16,DR16)</f>
      </c>
      <c r="DX16" s="13">
        <f>IF(DT16="","",$DX$2*DT16)</f>
      </c>
      <c r="DY16" s="13">
        <f>DU16-DV16-DW16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0"/>
      <c r="F17" s="10"/>
      <c r="G17" s="9"/>
      <c r="H17" s="10">
        <f>IF(G17&lt;&gt;"",((RIGHT(G17,5)-LEFT(G17,5)))*24,0)</f>
      </c>
      <c r="I17" s="10"/>
      <c r="J17" s="10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11"/>
      <c r="AB17" s="12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0"/>
      <c r="AH17" s="10"/>
      <c r="AI17" s="9"/>
      <c r="AJ17" s="10">
        <f>IF(AI17&lt;&gt;"",((RIGHT(AI17,5)-LEFT(AI17,5)))*24,0)</f>
      </c>
      <c r="AK17" s="10"/>
      <c r="AL17" s="10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11"/>
      <c r="BD17" s="12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0"/>
      <c r="BJ17" s="10"/>
      <c r="BK17" s="9"/>
      <c r="BL17" s="10">
        <f>IF(BK17&lt;&gt;"",((RIGHT(BK17,5)-LEFT(BK17,5)))*24,0)</f>
      </c>
      <c r="BM17" s="10"/>
      <c r="BN17" s="10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11"/>
      <c r="CF17" s="12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0"/>
      <c r="CL17" s="10"/>
      <c r="CM17" s="9"/>
      <c r="CN17" s="10">
        <f>IF(CM17&lt;&gt;"",((RIGHT(CM17,5)-LEFT(CM17,5)))*24,0)</f>
      </c>
      <c r="CO17" s="10"/>
      <c r="CP17" s="10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11"/>
      <c r="DH17" s="12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0"/>
      <c r="DN17" s="10"/>
      <c r="DO17" s="9"/>
      <c r="DP17" s="10">
        <f>IF(DO17&lt;&gt;"",((RIGHT(DO17,5)-LEFT(DO17,5)))*24,0)</f>
      </c>
      <c r="DQ17" s="10"/>
      <c r="DR17" s="10"/>
      <c r="DT17" s="13">
        <v>6</v>
      </c>
      <c r="DU17" s="14">
        <f>SUM(D17,H17,L17,P17,T17,X17,AB17,AF17,AJ17,AN17,AR17,AV17,AZ17,BD17,BH17,BL17,BP17,BT17,BX17,CB17,CF17,CJ17,CN17,CR17,CV17,CZ17,DD17,DH17,DL17,DP17)</f>
      </c>
      <c r="DV17" s="13">
        <f>SUM(E17,I17,M17,Q17,U17,Y17,AC17,AG17,AK17,AO17,AS17,AW17,BA17,BE17,BI17,BM17,BQ17,BU17,BY17,CC17,CG17,CK17,CO17,CS17,CW17,DA17,DE17,DI17,DM17,DQ17)</f>
      </c>
      <c r="DW17" s="13">
        <f>SUM(F17,J17,N17,R17,V17,Z17,AD17,AH17,AL17,AP17,AT17,AX17,BB17,BF17,BJ17,BN17,BR17,BV17,BZ17,CD17,CH17,CL17,CP17,CT17,CX17,DB17,DF17,DJ17,DN17,DR17)</f>
      </c>
      <c r="DX17" s="13">
        <f>IF(DT17="","",$DX$2*DT17)</f>
      </c>
      <c r="DY17" s="13">
        <f>DU17-DV17-DW17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0"/>
      <c r="F18" s="10"/>
      <c r="G18" s="9"/>
      <c r="H18" s="10">
        <f>IF(G18&lt;&gt;"",((RIGHT(G18,5)-LEFT(G18,5)))*24,0)</f>
      </c>
      <c r="I18" s="10"/>
      <c r="J18" s="10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11"/>
      <c r="AB18" s="12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0"/>
      <c r="AH18" s="10"/>
      <c r="AI18" s="9"/>
      <c r="AJ18" s="10">
        <f>IF(AI18&lt;&gt;"",((RIGHT(AI18,5)-LEFT(AI18,5)))*24,0)</f>
      </c>
      <c r="AK18" s="10"/>
      <c r="AL18" s="10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11"/>
      <c r="BD18" s="12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0"/>
      <c r="BJ18" s="10"/>
      <c r="BK18" s="9"/>
      <c r="BL18" s="10">
        <f>IF(BK18&lt;&gt;"",((RIGHT(BK18,5)-LEFT(BK18,5)))*24,0)</f>
      </c>
      <c r="BM18" s="10"/>
      <c r="BN18" s="10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11"/>
      <c r="CF18" s="12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0"/>
      <c r="CL18" s="10"/>
      <c r="CM18" s="9"/>
      <c r="CN18" s="10">
        <f>IF(CM18&lt;&gt;"",((RIGHT(CM18,5)-LEFT(CM18,5)))*24,0)</f>
      </c>
      <c r="CO18" s="10"/>
      <c r="CP18" s="10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11"/>
      <c r="DH18" s="12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0"/>
      <c r="DN18" s="10"/>
      <c r="DO18" s="9"/>
      <c r="DP18" s="10">
        <f>IF(DO18&lt;&gt;"",((RIGHT(DO18,5)-LEFT(DO18,5)))*24,0)</f>
      </c>
      <c r="DQ18" s="10"/>
      <c r="DR18" s="10"/>
      <c r="DT18" s="13">
        <v>6</v>
      </c>
      <c r="DU18" s="14">
        <f>SUM(D18,H18,L18,P18,T18,X18,AB18,AF18,AJ18,AN18,AR18,AV18,AZ18,BD18,BH18,BL18,BP18,BT18,BX18,CB18,CF18,CJ18,CN18,CR18,CV18,CZ18,DD18,DH18,DL18,DP18)</f>
      </c>
      <c r="DV18" s="13">
        <f>SUM(E18,I18,M18,Q18,U18,Y18,AC18,AG18,AK18,AO18,AS18,AW18,BA18,BE18,BI18,BM18,BQ18,BU18,BY18,CC18,CG18,CK18,CO18,CS18,CW18,DA18,DE18,DI18,DM18,DQ18)</f>
      </c>
      <c r="DW18" s="13">
        <f>SUM(F18,J18,N18,R18,V18,Z18,AD18,AH18,AL18,AP18,AT18,AX18,BB18,BF18,BJ18,BN18,BR18,BV18,BZ18,CD18,CH18,CL18,CP18,CT18,CX18,DB18,DF18,DJ18,DN18,DR18)</f>
      </c>
      <c r="DX18" s="13">
        <f>IF(DT18="","",$DX$2*DT18)</f>
      </c>
      <c r="DY18" s="13">
        <f>DU18-DV18-DW18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0"/>
      <c r="DN19" s="10"/>
      <c r="DO19" s="9"/>
      <c r="DP19" s="10">
        <f>IF(DO19&lt;&gt;"",((RIGHT(DO19,5)-LEFT(DO19,5)))*24,0)</f>
      </c>
      <c r="DQ19" s="10"/>
      <c r="DR19" s="10"/>
      <c r="DT19" s="13">
        <v>6</v>
      </c>
      <c r="DU19" s="14">
        <f>SUM(D19,H19,L19,P19,T19,X19,AB19,AF19,AJ19,AN19,AR19,AV19,AZ19,BD19,BH19,BL19,BP19,BT19,BX19,CB19,CF19,CJ19,CN19,CR19,CV19,CZ19,DD19,DH19,DL19,DP19)</f>
      </c>
      <c r="DV19" s="13">
        <f>SUM(E19,I19,M19,Q19,U19,Y19,AC19,AG19,AK19,AO19,AS19,AW19,BA19,BE19,BI19,BM19,BQ19,BU19,BY19,CC19,CG19,CK19,CO19,CS19,CW19,DA19,DE19,DI19,DM19,DQ19)</f>
      </c>
      <c r="DW19" s="13">
        <f>SUM(F19,J19,N19,R19,V19,Z19,AD19,AH19,AL19,AP19,AT19,AX19,BB19,BF19,BJ19,BN19,BR19,BV19,BZ19,CD19,CH19,CL19,CP19,CT19,CX19,DB19,DF19,DJ19,DN19,DR19)</f>
      </c>
      <c r="DX19" s="13">
        <f>IF(DT19="","",$DX$2*DT19)</f>
      </c>
      <c r="DY19" s="13">
        <f>DU19-DV19-DW19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0"/>
      <c r="DN20" s="10"/>
      <c r="DO20" s="9"/>
      <c r="DP20" s="10">
        <f>IF(DO20&lt;&gt;"",((RIGHT(DO20,5)-LEFT(DO20,5)))*24,0)</f>
      </c>
      <c r="DQ20" s="10"/>
      <c r="DR20" s="10"/>
      <c r="DT20" s="13"/>
      <c r="DU20" s="14">
        <f>SUM(D20,H20,L20,P20,T20,X20,AB20,AF20,AJ20,AN20,AR20,AV20,AZ20,BD20,BH20,BL20,BP20,BT20,BX20,CB20,CF20,CJ20,CN20,CR20,CV20,CZ20,DD20,DH20,DL20,DP20)</f>
      </c>
      <c r="DV20" s="13">
        <f>SUM(E20,I20,M20,Q20,U20,Y20,AC20,AG20,AK20,AO20,AS20,AW20,BA20,BE20,BI20,BM20,BQ20,BU20,BY20,CC20,CG20,CK20,CO20,CS20,CW20,DA20,DE20,DI20,DM20,DQ20)</f>
      </c>
      <c r="DW20" s="13">
        <f>SUM(F20,J20,N20,R20,V20,Z20,AD20,AH20,AL20,AP20,AT20,AX20,BB20,BF20,BJ20,BN20,BR20,BV20,BZ20,CD20,CH20,CL20,CP20,CT20,CX20,DB20,DF20,DJ20,DN20,DR20)</f>
      </c>
      <c r="DX20" s="13">
        <f>IF(DT20="","",$DX$2*DT20)</f>
      </c>
      <c r="DY20" s="13">
        <f>DU20-DV20-DW20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0"/>
      <c r="DN21" s="10"/>
      <c r="DO21" s="9"/>
      <c r="DP21" s="10">
        <f>IF(DO21&lt;&gt;"",((RIGHT(DO21,5)-LEFT(DO21,5)))*24,0)</f>
      </c>
      <c r="DQ21" s="10"/>
      <c r="DR21" s="10"/>
      <c r="DT21" s="13">
        <v>6</v>
      </c>
      <c r="DU21" s="14">
        <f>SUM(D21,H21,L21,P21,T21,X21,AB21,AF21,AJ21,AN21,AR21,AV21,AZ21,BD21,BH21,BL21,BP21,BT21,BX21,CB21,CF21,CJ21,CN21,CR21,CV21,CZ21,DD21,DH21,DL21,DP21)</f>
      </c>
      <c r="DV21" s="13">
        <f>SUM(E21,I21,M21,Q21,U21,Y21,AC21,AG21,AK21,AO21,AS21,AW21,BA21,BE21,BI21,BM21,BQ21,BU21,BY21,CC21,CG21,CK21,CO21,CS21,CW21,DA21,DE21,DI21,DM21,DQ21)</f>
      </c>
      <c r="DW21" s="13">
        <f>SUM(F21,J21,N21,R21,V21,Z21,AD21,AH21,AL21,AP21,AT21,AX21,BB21,BF21,BJ21,BN21,BR21,BV21,BZ21,CD21,CH21,CL21,CP21,CT21,CX21,DB21,DF21,DJ21,DN21,DR21)</f>
      </c>
      <c r="DX21" s="13">
        <f>IF(DT21="","",$DX$2*DT21)</f>
      </c>
      <c r="DY21" s="13">
        <f>DU21-DV21-DW21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0"/>
      <c r="DN22" s="10"/>
      <c r="DO22" s="9"/>
      <c r="DP22" s="10">
        <f>IF(DO22&lt;&gt;"",((RIGHT(DO22,5)-LEFT(DO22,5)))*24,0)</f>
      </c>
      <c r="DQ22" s="10"/>
      <c r="DR22" s="10"/>
      <c r="DT22" s="13">
        <v>6</v>
      </c>
      <c r="DU22" s="14">
        <f>SUM(D22,H22,L22,P22,T22,X22,AB22,AF22,AJ22,AN22,AR22,AV22,AZ22,BD22,BH22,BL22,BP22,BT22,BX22,CB22,CF22,CJ22,CN22,CR22,CV22,CZ22,DD22,DH22,DL22,DP22)</f>
      </c>
      <c r="DV22" s="13">
        <f>SUM(E22,I22,M22,Q22,U22,Y22,AC22,AG22,AK22,AO22,AS22,AW22,BA22,BE22,BI22,BM22,BQ22,BU22,BY22,CC22,CG22,CK22,CO22,CS22,CW22,DA22,DE22,DI22,DM22,DQ22)</f>
      </c>
      <c r="DW22" s="13">
        <f>SUM(F22,J22,N22,R22,V22,Z22,AD22,AH22,AL22,AP22,AT22,AX22,BB22,BF22,BJ22,BN22,BR22,BV22,BZ22,CD22,CH22,CL22,CP22,CT22,CX22,DB22,DF22,DJ22,DN22,DR22)</f>
      </c>
      <c r="DX22" s="13">
        <f>IF(DT22="","",$DX$2*DT22)</f>
      </c>
      <c r="DY22" s="13">
        <f>DU22-DV22-DW22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0"/>
      <c r="F23" s="10"/>
      <c r="G23" s="9"/>
      <c r="H23" s="10">
        <f>IF(G23&lt;&gt;"",((RIGHT(G23,5)-LEFT(G23,5)))*24,0)</f>
      </c>
      <c r="I23" s="10"/>
      <c r="J23" s="10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11"/>
      <c r="AB23" s="12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0"/>
      <c r="AH23" s="10"/>
      <c r="AI23" s="9"/>
      <c r="AJ23" s="10">
        <f>IF(AI23&lt;&gt;"",((RIGHT(AI23,5)-LEFT(AI23,5)))*24,0)</f>
      </c>
      <c r="AK23" s="10"/>
      <c r="AL23" s="10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11"/>
      <c r="BD23" s="12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0"/>
      <c r="BJ23" s="10"/>
      <c r="BK23" s="9"/>
      <c r="BL23" s="10">
        <f>IF(BK23&lt;&gt;"",((RIGHT(BK23,5)-LEFT(BK23,5)))*24,0)</f>
      </c>
      <c r="BM23" s="10"/>
      <c r="BN23" s="10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11"/>
      <c r="CF23" s="12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0"/>
      <c r="CL23" s="10"/>
      <c r="CM23" s="9"/>
      <c r="CN23" s="10">
        <f>IF(CM23&lt;&gt;"",((RIGHT(CM23,5)-LEFT(CM23,5)))*24,0)</f>
      </c>
      <c r="CO23" s="10"/>
      <c r="CP23" s="10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11"/>
      <c r="DH23" s="12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0"/>
      <c r="DN23" s="10"/>
      <c r="DO23" s="9"/>
      <c r="DP23" s="10">
        <f>IF(DO23&lt;&gt;"",((RIGHT(DO23,5)-LEFT(DO23,5)))*24,0)</f>
      </c>
      <c r="DQ23" s="10"/>
      <c r="DR23" s="10"/>
      <c r="DT23" s="13">
        <v>6</v>
      </c>
      <c r="DU23" s="14">
        <f>SUM(D23,H23,L23,P23,T23,X23,AB23,AF23,AJ23,AN23,AR23,AV23,AZ23,BD23,BH23,BL23,BP23,BT23,BX23,CB23,CF23,CJ23,CN23,CR23,CV23,CZ23,DD23,DH23,DL23,DP23)</f>
      </c>
      <c r="DV23" s="13">
        <f>SUM(E23,I23,M23,Q23,U23,Y23,AC23,AG23,AK23,AO23,AS23,AW23,BA23,BE23,BI23,BM23,BQ23,BU23,BY23,CC23,CG23,CK23,CO23,CS23,CW23,DA23,DE23,DI23,DM23,DQ23)</f>
      </c>
      <c r="DW23" s="13">
        <f>SUM(F23,J23,N23,R23,V23,Z23,AD23,AH23,AL23,AP23,AT23,AX23,BB23,BF23,BJ23,BN23,BR23,BV23,BZ23,CD23,CH23,CL23,CP23,CT23,CX23,DB23,DF23,DJ23,DN23,DR23)</f>
      </c>
      <c r="DX23" s="13">
        <f>IF(DT23="","",$DX$2*DT23)</f>
      </c>
      <c r="DY23" s="13">
        <f>DU23-DV23-DW23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0"/>
      <c r="DN24" s="10"/>
      <c r="DO24" s="9"/>
      <c r="DP24" s="10">
        <f>IF(DO24&lt;&gt;"",((RIGHT(DO24,5)-LEFT(DO24,5)))*24,0)</f>
      </c>
      <c r="DQ24" s="10"/>
      <c r="DR24" s="10"/>
      <c r="DT24" s="13"/>
      <c r="DU24" s="14">
        <f>SUM(D24,H24,L24,P24,T24,X24,AB24,AF24,AJ24,AN24,AR24,AV24,AZ24,BD24,BH24,BL24,BP24,BT24,BX24,CB24,CF24,CJ24,CN24,CR24,CV24,CZ24,DD24,DH24,DL24,DP24)</f>
      </c>
      <c r="DV24" s="13">
        <f>SUM(E24,I24,M24,Q24,U24,Y24,AC24,AG24,AK24,AO24,AS24,AW24,BA24,BE24,BI24,BM24,BQ24,BU24,BY24,CC24,CG24,CK24,CO24,CS24,CW24,DA24,DE24,DI24,DM24,DQ24)</f>
      </c>
      <c r="DW24" s="13">
        <f>SUM(F24,J24,N24,R24,V24,Z24,AD24,AH24,AL24,AP24,AT24,AX24,BB24,BF24,BJ24,BN24,BR24,BV24,BZ24,CD24,CH24,CL24,CP24,CT24,CX24,DB24,DF24,DJ24,DN24,DR24)</f>
      </c>
      <c r="DX24" s="13">
        <f>IF(DT24="","",$DX$2*DT24)</f>
      </c>
      <c r="DY24" s="13">
        <f>DU24-DV24-DW24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U25" s="15">
        <f>SUM(DU4:DU24)</f>
      </c>
      <c r="DV25" s="15">
        <f>SUM(DV4:DV24)</f>
      </c>
      <c r="DW25" s="15">
        <f>SUM(DW4:DW24)</f>
      </c>
    </row>
    <row r="28">
      <c r="B28" s="1" t="inlineStr">
        <is>
          <t xml:space="preserve">NOVIEMBRE</t>
        </is>
      </c>
      <c r="C28" s="3" t="inlineStr">
        <is>
          <t xml:space="preserve">S</t>
        </is>
      </c>
      <c r="D28" s="3">
        <v>1</v>
      </c>
      <c r="E28" s="3"/>
      <c r="F28" s="3"/>
      <c r="G28" s="3" t="inlineStr">
        <is>
          <t xml:space="preserve">D</t>
        </is>
      </c>
      <c r="H28" s="3">
        <v>2</v>
      </c>
      <c r="I28" s="3"/>
      <c r="J28" s="3"/>
      <c r="K28" s="3" t="inlineStr">
        <is>
          <t xml:space="preserve">L</t>
        </is>
      </c>
      <c r="L28" s="3">
        <v>3</v>
      </c>
      <c r="M28" s="3"/>
      <c r="N28" s="3"/>
      <c r="O28" s="3" t="inlineStr">
        <is>
          <t xml:space="preserve">M</t>
        </is>
      </c>
      <c r="P28" s="3">
        <v>4</v>
      </c>
      <c r="Q28" s="3"/>
      <c r="R28" s="3"/>
      <c r="S28" s="3" t="inlineStr">
        <is>
          <t xml:space="preserve">X</t>
        </is>
      </c>
      <c r="T28" s="3">
        <v>5</v>
      </c>
      <c r="U28" s="3"/>
      <c r="V28" s="3"/>
      <c r="W28" s="3" t="inlineStr">
        <is>
          <t xml:space="preserve">J</t>
        </is>
      </c>
      <c r="X28" s="3">
        <v>6</v>
      </c>
      <c r="Y28" s="3"/>
      <c r="Z28" s="3"/>
      <c r="AA28" s="3" t="inlineStr">
        <is>
          <t xml:space="preserve">V</t>
        </is>
      </c>
      <c r="AB28" s="3">
        <v>7</v>
      </c>
      <c r="AC28" s="3"/>
      <c r="AD28" s="3"/>
      <c r="AE28" s="3" t="inlineStr">
        <is>
          <t xml:space="preserve">S</t>
        </is>
      </c>
      <c r="AF28" s="3">
        <v>8</v>
      </c>
      <c r="AG28" s="3"/>
      <c r="AH28" s="3"/>
      <c r="AI28" s="3" t="inlineStr">
        <is>
          <t xml:space="preserve">D</t>
        </is>
      </c>
      <c r="AJ28" s="3">
        <v>9</v>
      </c>
      <c r="AK28" s="3"/>
      <c r="AL28" s="3"/>
      <c r="AM28" s="3" t="inlineStr">
        <is>
          <t xml:space="preserve">L</t>
        </is>
      </c>
      <c r="AN28" s="3">
        <v>10</v>
      </c>
      <c r="AO28" s="3"/>
      <c r="AP28" s="3"/>
      <c r="AQ28" s="3" t="inlineStr">
        <is>
          <t xml:space="preserve">M</t>
        </is>
      </c>
      <c r="AR28" s="3">
        <v>11</v>
      </c>
      <c r="AS28" s="3"/>
      <c r="AT28" s="3"/>
      <c r="AU28" s="3" t="inlineStr">
        <is>
          <t xml:space="preserve">X</t>
        </is>
      </c>
      <c r="AV28" s="3">
        <v>12</v>
      </c>
      <c r="AW28" s="3"/>
      <c r="AX28" s="3"/>
      <c r="AY28" s="3" t="inlineStr">
        <is>
          <t xml:space="preserve">J</t>
        </is>
      </c>
      <c r="AZ28" s="3">
        <v>13</v>
      </c>
      <c r="BA28" s="3"/>
      <c r="BB28" s="3"/>
      <c r="BC28" s="3" t="inlineStr">
        <is>
          <t xml:space="preserve">V</t>
        </is>
      </c>
      <c r="BD28" s="3">
        <v>14</v>
      </c>
      <c r="BE28" s="3"/>
      <c r="BF28" s="3"/>
      <c r="BG28" s="3" t="inlineStr">
        <is>
          <t xml:space="preserve">S</t>
        </is>
      </c>
      <c r="BH28" s="3">
        <v>15</v>
      </c>
      <c r="BI28" s="3"/>
      <c r="BJ28" s="3"/>
      <c r="BK28" s="3" t="inlineStr">
        <is>
          <t xml:space="preserve">D</t>
        </is>
      </c>
      <c r="BL28" s="3">
        <v>16</v>
      </c>
      <c r="BM28" s="3"/>
      <c r="BN28" s="3"/>
      <c r="BO28" s="3" t="inlineStr">
        <is>
          <t xml:space="preserve">L</t>
        </is>
      </c>
      <c r="BP28" s="3">
        <v>17</v>
      </c>
      <c r="BQ28" s="3"/>
      <c r="BR28" s="3"/>
      <c r="BS28" s="3" t="inlineStr">
        <is>
          <t xml:space="preserve">M</t>
        </is>
      </c>
      <c r="BT28" s="3">
        <v>18</v>
      </c>
      <c r="BU28" s="3"/>
      <c r="BV28" s="3"/>
      <c r="BW28" s="3" t="inlineStr">
        <is>
          <t xml:space="preserve">X</t>
        </is>
      </c>
      <c r="BX28" s="3">
        <v>19</v>
      </c>
      <c r="BY28" s="3"/>
      <c r="BZ28" s="3"/>
      <c r="CA28" s="3" t="inlineStr">
        <is>
          <t xml:space="preserve">J</t>
        </is>
      </c>
      <c r="CB28" s="3">
        <v>20</v>
      </c>
      <c r="CC28" s="3"/>
      <c r="CD28" s="3"/>
      <c r="CE28" s="3" t="inlineStr">
        <is>
          <t xml:space="preserve">V</t>
        </is>
      </c>
      <c r="CF28" s="3">
        <v>21</v>
      </c>
      <c r="CG28" s="3"/>
      <c r="CH28" s="3"/>
      <c r="CI28" s="3" t="inlineStr">
        <is>
          <t xml:space="preserve">S</t>
        </is>
      </c>
      <c r="CJ28" s="3">
        <v>22</v>
      </c>
      <c r="CK28" s="3"/>
      <c r="CL28" s="3"/>
      <c r="CM28" s="3" t="inlineStr">
        <is>
          <t xml:space="preserve">D</t>
        </is>
      </c>
      <c r="CN28" s="3">
        <v>23</v>
      </c>
      <c r="CO28" s="3"/>
      <c r="CP28" s="3"/>
      <c r="CQ28" s="3" t="inlineStr">
        <is>
          <t xml:space="preserve">L</t>
        </is>
      </c>
      <c r="CR28" s="3">
        <v>24</v>
      </c>
      <c r="CS28" s="3"/>
      <c r="CT28" s="3"/>
      <c r="CU28" s="3" t="inlineStr">
        <is>
          <t xml:space="preserve">M</t>
        </is>
      </c>
      <c r="CV28" s="3">
        <v>25</v>
      </c>
      <c r="CW28" s="3"/>
      <c r="CX28" s="3"/>
      <c r="CY28" s="3" t="inlineStr">
        <is>
          <t xml:space="preserve">X</t>
        </is>
      </c>
      <c r="CZ28" s="3">
        <v>26</v>
      </c>
      <c r="DA28" s="3"/>
      <c r="DB28" s="3"/>
      <c r="DC28" s="3" t="inlineStr">
        <is>
          <t xml:space="preserve">J</t>
        </is>
      </c>
      <c r="DD28" s="3">
        <v>27</v>
      </c>
      <c r="DE28" s="3"/>
      <c r="DF28" s="3"/>
      <c r="DG28" s="3" t="inlineStr">
        <is>
          <t xml:space="preserve">V</t>
        </is>
      </c>
      <c r="DH28" s="3">
        <v>28</v>
      </c>
      <c r="DI28" s="3"/>
      <c r="DJ28" s="3"/>
      <c r="DK28" s="3" t="inlineStr">
        <is>
          <t xml:space="preserve">S</t>
        </is>
      </c>
      <c r="DL28" s="3">
        <v>29</v>
      </c>
      <c r="DM28" s="3"/>
      <c r="DN28" s="3"/>
      <c r="DO28" s="3" t="inlineStr">
        <is>
          <t xml:space="preserve">D</t>
        </is>
      </c>
      <c r="DP28" s="3">
        <v>30</v>
      </c>
      <c r="DQ28" s="3"/>
      <c r="DR28" s="3"/>
      <c r="DU28" s="4" t="inlineStr">
        <is>
          <t xml:space="preserve">Horas trabajadas</t>
        </is>
      </c>
      <c r="DV28" s="4" t="inlineStr">
        <is>
          <t xml:space="preserve">Horas normales</t>
        </is>
      </c>
      <c r="DW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6" t="inlineStr">
        <is>
          <t xml:space="preserve">P</t>
        </is>
      </c>
      <c r="DT29" s="4" t="inlineStr">
        <is>
          <t xml:space="preserve">Horas al día</t>
        </is>
      </c>
      <c r="DX29" s="4" t="inlineStr">
        <is>
          <t xml:space="preserve">horas contrato</t>
        </is>
      </c>
      <c r="DY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0"/>
      <c r="F30" s="10"/>
      <c r="G30" s="9"/>
      <c r="H30" s="10">
        <f>IF(G30&lt;&gt;"",((RIGHT(G30,5)-LEFT(G30,5)))*24,0)</f>
      </c>
      <c r="I30" s="10"/>
      <c r="J30" s="10"/>
      <c r="K30" s="11"/>
      <c r="L30" s="12">
        <f>IF(K30&lt;&gt;"",((RIGHT(K30,5)-LEFT(K30,5)))*24,0)</f>
      </c>
      <c r="M30" s="13"/>
      <c r="N30" s="13"/>
      <c r="O30" s="11"/>
      <c r="P30" s="12">
        <f>IF(O30&lt;&gt;"",((RIGHT(O30,5)-LEFT(O30,5)))*24,0)</f>
      </c>
      <c r="Q30" s="13"/>
      <c r="R30" s="13"/>
      <c r="S30" s="11"/>
      <c r="T30" s="12">
        <f>IF(S30&lt;&gt;"",((RIGHT(S30,5)-LEFT(S30,5)))*24,0)</f>
      </c>
      <c r="U30" s="13"/>
      <c r="V30" s="13"/>
      <c r="W30" s="11"/>
      <c r="X30" s="12">
        <f>IF(W30&lt;&gt;"",((RIGHT(W30,5)-LEFT(W30,5)))*24,0)</f>
      </c>
      <c r="Y30" s="13"/>
      <c r="Z30" s="13"/>
      <c r="AA30" s="11"/>
      <c r="AB30" s="12">
        <f>IF(AA30&lt;&gt;"",((RIGHT(AA30,5)-LEFT(AA30,5)))*24,0)</f>
      </c>
      <c r="AC30" s="13"/>
      <c r="AD30" s="13"/>
      <c r="AE30" s="9"/>
      <c r="AF30" s="10">
        <f>IF(AE30&lt;&gt;"",((RIGHT(AE30,5)-LEFT(AE30,5)))*24,0)</f>
      </c>
      <c r="AG30" s="10"/>
      <c r="AH30" s="10"/>
      <c r="AI30" s="9"/>
      <c r="AJ30" s="10">
        <f>IF(AI30&lt;&gt;"",((RIGHT(AI30,5)-LEFT(AI30,5)))*24,0)</f>
      </c>
      <c r="AK30" s="10"/>
      <c r="AL30" s="10"/>
      <c r="AM30" s="11"/>
      <c r="AN30" s="12">
        <f>IF(AM30&lt;&gt;"",((RIGHT(AM30,5)-LEFT(AM30,5)))*24,0)</f>
      </c>
      <c r="AO30" s="13"/>
      <c r="AP30" s="13"/>
      <c r="AQ30" s="11"/>
      <c r="AR30" s="12">
        <f>IF(AQ30&lt;&gt;"",((RIGHT(AQ30,5)-LEFT(AQ30,5)))*24,0)</f>
      </c>
      <c r="AS30" s="13"/>
      <c r="AT30" s="13"/>
      <c r="AU30" s="11"/>
      <c r="AV30" s="12">
        <f>IF(AU30&lt;&gt;"",((RIGHT(AU30,5)-LEFT(AU30,5)))*24,0)</f>
      </c>
      <c r="AW30" s="13"/>
      <c r="AX30" s="13"/>
      <c r="AY30" s="11"/>
      <c r="AZ30" s="12">
        <f>IF(AY30&lt;&gt;"",((RIGHT(AY30,5)-LEFT(AY30,5)))*24,0)</f>
      </c>
      <c r="BA30" s="13"/>
      <c r="BB30" s="13"/>
      <c r="BC30" s="11"/>
      <c r="BD30" s="12">
        <f>IF(BC30&lt;&gt;"",((RIGHT(BC30,5)-LEFT(BC30,5)))*24,0)</f>
      </c>
      <c r="BE30" s="13"/>
      <c r="BF30" s="13"/>
      <c r="BG30" s="9"/>
      <c r="BH30" s="10">
        <f>IF(BG30&lt;&gt;"",((RIGHT(BG30,5)-LEFT(BG30,5)))*24,0)</f>
      </c>
      <c r="BI30" s="10"/>
      <c r="BJ30" s="10"/>
      <c r="BK30" s="9"/>
      <c r="BL30" s="10">
        <f>IF(BK30&lt;&gt;"",((RIGHT(BK30,5)-LEFT(BK30,5)))*24,0)</f>
      </c>
      <c r="BM30" s="10"/>
      <c r="BN30" s="10"/>
      <c r="BO30" s="11"/>
      <c r="BP30" s="12">
        <f>IF(BO30&lt;&gt;"",((RIGHT(BO30,5)-LEFT(BO30,5)))*24,0)</f>
      </c>
      <c r="BQ30" s="13"/>
      <c r="BR30" s="13"/>
      <c r="BS30" s="11"/>
      <c r="BT30" s="12">
        <f>IF(BS30&lt;&gt;"",((RIGHT(BS30,5)-LEFT(BS30,5)))*24,0)</f>
      </c>
      <c r="BU30" s="13"/>
      <c r="BV30" s="13"/>
      <c r="BW30" s="11"/>
      <c r="BX30" s="12">
        <f>IF(BW30&lt;&gt;"",((RIGHT(BW30,5)-LEFT(BW30,5)))*24,0)</f>
      </c>
      <c r="BY30" s="13"/>
      <c r="BZ30" s="13"/>
      <c r="CA30" s="11"/>
      <c r="CB30" s="12">
        <f>IF(CA30&lt;&gt;"",((RIGHT(CA30,5)-LEFT(CA30,5)))*24,0)</f>
      </c>
      <c r="CC30" s="13"/>
      <c r="CD30" s="13"/>
      <c r="CE30" s="11"/>
      <c r="CF30" s="12">
        <f>IF(CE30&lt;&gt;"",((RIGHT(CE30,5)-LEFT(CE30,5)))*24,0)</f>
      </c>
      <c r="CG30" s="13"/>
      <c r="CH30" s="13"/>
      <c r="CI30" s="9"/>
      <c r="CJ30" s="10">
        <f>IF(CI30&lt;&gt;"",((RIGHT(CI30,5)-LEFT(CI30,5)))*24,0)</f>
      </c>
      <c r="CK30" s="10"/>
      <c r="CL30" s="10"/>
      <c r="CM30" s="9"/>
      <c r="CN30" s="10">
        <f>IF(CM30&lt;&gt;"",((RIGHT(CM30,5)-LEFT(CM30,5)))*24,0)</f>
      </c>
      <c r="CO30" s="10"/>
      <c r="CP30" s="10"/>
      <c r="CQ30" s="11"/>
      <c r="CR30" s="12">
        <f>IF(CQ30&lt;&gt;"",((RIGHT(CQ30,5)-LEFT(CQ30,5)))*24,0)</f>
      </c>
      <c r="CS30" s="13"/>
      <c r="CT30" s="13"/>
      <c r="CU30" s="11"/>
      <c r="CV30" s="12">
        <f>IF(CU30&lt;&gt;"",((RIGHT(CU30,5)-LEFT(CU30,5)))*24,0)</f>
      </c>
      <c r="CW30" s="13"/>
      <c r="CX30" s="13"/>
      <c r="CY30" s="11"/>
      <c r="CZ30" s="12">
        <f>IF(CY30&lt;&gt;"",((RIGHT(CY30,5)-LEFT(CY30,5)))*24,0)</f>
      </c>
      <c r="DA30" s="13"/>
      <c r="DB30" s="13"/>
      <c r="DC30" s="11"/>
      <c r="DD30" s="12">
        <f>IF(DC30&lt;&gt;"",((RIGHT(DC30,5)-LEFT(DC30,5)))*24,0)</f>
      </c>
      <c r="DE30" s="13"/>
      <c r="DF30" s="13"/>
      <c r="DG30" s="11"/>
      <c r="DH30" s="12">
        <f>IF(DG30&lt;&gt;"",((RIGHT(DG30,5)-LEFT(DG30,5)))*24,0)</f>
      </c>
      <c r="DI30" s="13"/>
      <c r="DJ30" s="13"/>
      <c r="DK30" s="9"/>
      <c r="DL30" s="10">
        <f>IF(DK30&lt;&gt;"",((RIGHT(DK30,5)-LEFT(DK30,5)))*24,0)</f>
      </c>
      <c r="DM30" s="10"/>
      <c r="DN30" s="10"/>
      <c r="DO30" s="9"/>
      <c r="DP30" s="10">
        <f>IF(DO30&lt;&gt;"",((RIGHT(DO30,5)-LEFT(DO30,5)))*24,0)</f>
      </c>
      <c r="DQ30" s="10"/>
      <c r="DR30" s="10"/>
      <c r="DT30" s="13">
        <v>6</v>
      </c>
      <c r="DU30" s="14">
        <f>SUM(D30,H30,L30,P30,T30,X30,AB30,AF30,AJ30,AN30,AR30,AV30,AZ30,BD30,BH30,BL30,BP30,BT30,BX30,CB30,CF30,CJ30,CN30,CR30,CV30,CZ30,DD30,DH30,DL30,DP30)</f>
      </c>
      <c r="DV30" s="13">
        <f>SUM(E30,I30,M30,Q30,U30,Y30,AC30,AG30,AK30,AO30,AS30,AW30,BA30,BE30,BI30,BM30,BQ30,BU30,BY30,CC30,CG30,CK30,CO30,CS30,CW30,DA30,DE30,DI30,DM30,DQ30)</f>
      </c>
      <c r="DW30" s="13">
        <f>SUM(F30,J30,N30,R30,V30,Z30,AD30,AH30,AL30,AP30,AT30,AX30,BB30,BF30,BJ30,BN30,BR30,BV30,BZ30,CD30,CH30,CL30,CP30,CT30,CX30,DB30,DF30,DJ30,DN30,DR30)</f>
      </c>
      <c r="DX30" s="13">
        <f>IF(DT30="","",$DX$2*DT30)</f>
      </c>
      <c r="DY30" s="13">
        <f>DU30-DV30-DW30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0"/>
      <c r="F31" s="10"/>
      <c r="G31" s="9"/>
      <c r="H31" s="10">
        <f>IF(G31&lt;&gt;"",((RIGHT(G31,5)-LEFT(G31,5)))*24,0)</f>
      </c>
      <c r="I31" s="10"/>
      <c r="J31" s="10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11"/>
      <c r="AB31" s="12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0"/>
      <c r="AH31" s="10"/>
      <c r="AI31" s="9"/>
      <c r="AJ31" s="10">
        <f>IF(AI31&lt;&gt;"",((RIGHT(AI31,5)-LEFT(AI31,5)))*24,0)</f>
      </c>
      <c r="AK31" s="10"/>
      <c r="AL31" s="10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11"/>
      <c r="BD31" s="12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0"/>
      <c r="BJ31" s="10"/>
      <c r="BK31" s="9"/>
      <c r="BL31" s="10">
        <f>IF(BK31&lt;&gt;"",((RIGHT(BK31,5)-LEFT(BK31,5)))*24,0)</f>
      </c>
      <c r="BM31" s="10"/>
      <c r="BN31" s="10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11"/>
      <c r="CF31" s="12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0"/>
      <c r="CL31" s="10"/>
      <c r="CM31" s="9"/>
      <c r="CN31" s="10">
        <f>IF(CM31&lt;&gt;"",((RIGHT(CM31,5)-LEFT(CM31,5)))*24,0)</f>
      </c>
      <c r="CO31" s="10"/>
      <c r="CP31" s="10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11"/>
      <c r="DH31" s="12">
        <f>IF(DG31&lt;&gt;"",((RIGHT(DG31,5)-LEFT(DG31,5)))*24,0)</f>
      </c>
      <c r="DI31" s="13"/>
      <c r="DJ31" s="13"/>
      <c r="DK31" s="9"/>
      <c r="DL31" s="10">
        <f>IF(DK31&lt;&gt;"",((RIGHT(DK31,5)-LEFT(DK31,5)))*24,0)</f>
      </c>
      <c r="DM31" s="10"/>
      <c r="DN31" s="10"/>
      <c r="DO31" s="9"/>
      <c r="DP31" s="10">
        <f>IF(DO31&lt;&gt;"",((RIGHT(DO31,5)-LEFT(DO31,5)))*24,0)</f>
      </c>
      <c r="DQ31" s="10"/>
      <c r="DR31" s="10"/>
      <c r="DT31" s="13"/>
      <c r="DU31" s="14">
        <f>SUM(D31,H31,L31,P31,T31,X31,AB31,AF31,AJ31,AN31,AR31,AV31,AZ31,BD31,BH31,BL31,BP31,BT31,BX31,CB31,CF31,CJ31,CN31,CR31,CV31,CZ31,DD31,DH31,DL31,DP31)</f>
      </c>
      <c r="DV31" s="13">
        <f>SUM(E31,I31,M31,Q31,U31,Y31,AC31,AG31,AK31,AO31,AS31,AW31,BA31,BE31,BI31,BM31,BQ31,BU31,BY31,CC31,CG31,CK31,CO31,CS31,CW31,DA31,DE31,DI31,DM31,DQ31)</f>
      </c>
      <c r="DW31" s="13">
        <f>SUM(F31,J31,N31,R31,V31,Z31,AD31,AH31,AL31,AP31,AT31,AX31,BB31,BF31,BJ31,BN31,BR31,BV31,BZ31,CD31,CH31,CL31,CP31,CT31,CX31,DB31,DF31,DJ31,DN31,DR31)</f>
      </c>
      <c r="DX31" s="13">
        <f>IF(DT31="","",$DX$2*DT31)</f>
      </c>
      <c r="DY31" s="13">
        <f>DU31-DV31-DW31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0"/>
      <c r="F32" s="10"/>
      <c r="G32" s="9"/>
      <c r="H32" s="10">
        <f>IF(G32&lt;&gt;"",((RIGHT(G32,5)-LEFT(G32,5)))*24,0)</f>
      </c>
      <c r="I32" s="10"/>
      <c r="J32" s="10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11"/>
      <c r="AB32" s="12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0"/>
      <c r="AH32" s="10"/>
      <c r="AI32" s="9"/>
      <c r="AJ32" s="10">
        <f>IF(AI32&lt;&gt;"",((RIGHT(AI32,5)-LEFT(AI32,5)))*24,0)</f>
      </c>
      <c r="AK32" s="10"/>
      <c r="AL32" s="10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11"/>
      <c r="BD32" s="12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0"/>
      <c r="BJ32" s="10"/>
      <c r="BK32" s="9"/>
      <c r="BL32" s="10">
        <f>IF(BK32&lt;&gt;"",((RIGHT(BK32,5)-LEFT(BK32,5)))*24,0)</f>
      </c>
      <c r="BM32" s="10"/>
      <c r="BN32" s="10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11"/>
      <c r="CF32" s="12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0"/>
      <c r="CL32" s="10"/>
      <c r="CM32" s="9"/>
      <c r="CN32" s="10">
        <f>IF(CM32&lt;&gt;"",((RIGHT(CM32,5)-LEFT(CM32,5)))*24,0)</f>
      </c>
      <c r="CO32" s="10"/>
      <c r="CP32" s="10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11"/>
      <c r="DH32" s="12">
        <f>IF(DG32&lt;&gt;"",((RIGHT(DG32,5)-LEFT(DG32,5)))*24,0)</f>
      </c>
      <c r="DI32" s="13"/>
      <c r="DJ32" s="13"/>
      <c r="DK32" s="9"/>
      <c r="DL32" s="10">
        <f>IF(DK32&lt;&gt;"",((RIGHT(DK32,5)-LEFT(DK32,5)))*24,0)</f>
      </c>
      <c r="DM32" s="10"/>
      <c r="DN32" s="10"/>
      <c r="DO32" s="9"/>
      <c r="DP32" s="10">
        <f>IF(DO32&lt;&gt;"",((RIGHT(DO32,5)-LEFT(DO32,5)))*24,0)</f>
      </c>
      <c r="DQ32" s="10"/>
      <c r="DR32" s="10"/>
      <c r="DT32" s="13"/>
      <c r="DU32" s="14">
        <f>SUM(D32,H32,L32,P32,T32,X32,AB32,AF32,AJ32,AN32,AR32,AV32,AZ32,BD32,BH32,BL32,BP32,BT32,BX32,CB32,CF32,CJ32,CN32,CR32,CV32,CZ32,DD32,DH32,DL32,DP32)</f>
      </c>
      <c r="DV32" s="13">
        <f>SUM(E32,I32,M32,Q32,U32,Y32,AC32,AG32,AK32,AO32,AS32,AW32,BA32,BE32,BI32,BM32,BQ32,BU32,BY32,CC32,CG32,CK32,CO32,CS32,CW32,DA32,DE32,DI32,DM32,DQ32)</f>
      </c>
      <c r="DW32" s="13">
        <f>SUM(F32,J32,N32,R32,V32,Z32,AD32,AH32,AL32,AP32,AT32,AX32,BB32,BF32,BJ32,BN32,BR32,BV32,BZ32,CD32,CH32,CL32,CP32,CT32,CX32,DB32,DF32,DJ32,DN32,DR32)</f>
      </c>
      <c r="DX32" s="13">
        <f>IF(DT32="","",$DX$2*DT32)</f>
      </c>
      <c r="DY32" s="13">
        <f>DU32-DV32-DW32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U33" s="15">
        <f>SUM(DU30:DU32)</f>
      </c>
      <c r="DV33" s="15">
        <f>SUM(DV30:DV32)</f>
      </c>
      <c r="DW33" s="15">
        <f>SUM(DW30:DW32)</f>
      </c>
    </row>
    <row r="36">
      <c r="B36" s="1" t="inlineStr">
        <is>
          <t xml:space="preserve">NOVIEMBRE</t>
        </is>
      </c>
      <c r="C36" s="3" t="inlineStr">
        <is>
          <t xml:space="preserve">S</t>
        </is>
      </c>
      <c r="D36" s="3">
        <v>1</v>
      </c>
      <c r="E36" s="3"/>
      <c r="F36" s="3"/>
      <c r="G36" s="3" t="inlineStr">
        <is>
          <t xml:space="preserve">D</t>
        </is>
      </c>
      <c r="H36" s="3">
        <v>2</v>
      </c>
      <c r="I36" s="3"/>
      <c r="J36" s="3"/>
      <c r="K36" s="3" t="inlineStr">
        <is>
          <t xml:space="preserve">L</t>
        </is>
      </c>
      <c r="L36" s="3">
        <v>3</v>
      </c>
      <c r="M36" s="3"/>
      <c r="N36" s="3"/>
      <c r="O36" s="3" t="inlineStr">
        <is>
          <t xml:space="preserve">M</t>
        </is>
      </c>
      <c r="P36" s="3">
        <v>4</v>
      </c>
      <c r="Q36" s="3"/>
      <c r="R36" s="3"/>
      <c r="S36" s="3" t="inlineStr">
        <is>
          <t xml:space="preserve">X</t>
        </is>
      </c>
      <c r="T36" s="3">
        <v>5</v>
      </c>
      <c r="U36" s="3"/>
      <c r="V36" s="3"/>
      <c r="W36" s="3" t="inlineStr">
        <is>
          <t xml:space="preserve">J</t>
        </is>
      </c>
      <c r="X36" s="3">
        <v>6</v>
      </c>
      <c r="Y36" s="3"/>
      <c r="Z36" s="3"/>
      <c r="AA36" s="3" t="inlineStr">
        <is>
          <t xml:space="preserve">V</t>
        </is>
      </c>
      <c r="AB36" s="3">
        <v>7</v>
      </c>
      <c r="AC36" s="3"/>
      <c r="AD36" s="3"/>
      <c r="AE36" s="3" t="inlineStr">
        <is>
          <t xml:space="preserve">S</t>
        </is>
      </c>
      <c r="AF36" s="3">
        <v>8</v>
      </c>
      <c r="AG36" s="3"/>
      <c r="AH36" s="3"/>
      <c r="AI36" s="3" t="inlineStr">
        <is>
          <t xml:space="preserve">D</t>
        </is>
      </c>
      <c r="AJ36" s="3">
        <v>9</v>
      </c>
      <c r="AK36" s="3"/>
      <c r="AL36" s="3"/>
      <c r="AM36" s="3" t="inlineStr">
        <is>
          <t xml:space="preserve">L</t>
        </is>
      </c>
      <c r="AN36" s="3">
        <v>10</v>
      </c>
      <c r="AO36" s="3"/>
      <c r="AP36" s="3"/>
      <c r="AQ36" s="3" t="inlineStr">
        <is>
          <t xml:space="preserve">M</t>
        </is>
      </c>
      <c r="AR36" s="3">
        <v>11</v>
      </c>
      <c r="AS36" s="3"/>
      <c r="AT36" s="3"/>
      <c r="AU36" s="3" t="inlineStr">
        <is>
          <t xml:space="preserve">X</t>
        </is>
      </c>
      <c r="AV36" s="3">
        <v>12</v>
      </c>
      <c r="AW36" s="3"/>
      <c r="AX36" s="3"/>
      <c r="AY36" s="3" t="inlineStr">
        <is>
          <t xml:space="preserve">J</t>
        </is>
      </c>
      <c r="AZ36" s="3">
        <v>13</v>
      </c>
      <c r="BA36" s="3"/>
      <c r="BB36" s="3"/>
      <c r="BC36" s="3" t="inlineStr">
        <is>
          <t xml:space="preserve">V</t>
        </is>
      </c>
      <c r="BD36" s="3">
        <v>14</v>
      </c>
      <c r="BE36" s="3"/>
      <c r="BF36" s="3"/>
      <c r="BG36" s="3" t="inlineStr">
        <is>
          <t xml:space="preserve">S</t>
        </is>
      </c>
      <c r="BH36" s="3">
        <v>15</v>
      </c>
      <c r="BI36" s="3"/>
      <c r="BJ36" s="3"/>
      <c r="BK36" s="3" t="inlineStr">
        <is>
          <t xml:space="preserve">D</t>
        </is>
      </c>
      <c r="BL36" s="3">
        <v>16</v>
      </c>
      <c r="BM36" s="3"/>
      <c r="BN36" s="3"/>
      <c r="BO36" s="3" t="inlineStr">
        <is>
          <t xml:space="preserve">L</t>
        </is>
      </c>
      <c r="BP36" s="3">
        <v>17</v>
      </c>
      <c r="BQ36" s="3"/>
      <c r="BR36" s="3"/>
      <c r="BS36" s="3" t="inlineStr">
        <is>
          <t xml:space="preserve">M</t>
        </is>
      </c>
      <c r="BT36" s="3">
        <v>18</v>
      </c>
      <c r="BU36" s="3"/>
      <c r="BV36" s="3"/>
      <c r="BW36" s="3" t="inlineStr">
        <is>
          <t xml:space="preserve">X</t>
        </is>
      </c>
      <c r="BX36" s="3">
        <v>19</v>
      </c>
      <c r="BY36" s="3"/>
      <c r="BZ36" s="3"/>
      <c r="CA36" s="3" t="inlineStr">
        <is>
          <t xml:space="preserve">J</t>
        </is>
      </c>
      <c r="CB36" s="3">
        <v>20</v>
      </c>
      <c r="CC36" s="3"/>
      <c r="CD36" s="3"/>
      <c r="CE36" s="3" t="inlineStr">
        <is>
          <t xml:space="preserve">V</t>
        </is>
      </c>
      <c r="CF36" s="3">
        <v>21</v>
      </c>
      <c r="CG36" s="3"/>
      <c r="CH36" s="3"/>
      <c r="CI36" s="3" t="inlineStr">
        <is>
          <t xml:space="preserve">S</t>
        </is>
      </c>
      <c r="CJ36" s="3">
        <v>22</v>
      </c>
      <c r="CK36" s="3"/>
      <c r="CL36" s="3"/>
      <c r="CM36" s="3" t="inlineStr">
        <is>
          <t xml:space="preserve">D</t>
        </is>
      </c>
      <c r="CN36" s="3">
        <v>23</v>
      </c>
      <c r="CO36" s="3"/>
      <c r="CP36" s="3"/>
      <c r="CQ36" s="3" t="inlineStr">
        <is>
          <t xml:space="preserve">L</t>
        </is>
      </c>
      <c r="CR36" s="3">
        <v>24</v>
      </c>
      <c r="CS36" s="3"/>
      <c r="CT36" s="3"/>
      <c r="CU36" s="3" t="inlineStr">
        <is>
          <t xml:space="preserve">M</t>
        </is>
      </c>
      <c r="CV36" s="3">
        <v>25</v>
      </c>
      <c r="CW36" s="3"/>
      <c r="CX36" s="3"/>
      <c r="CY36" s="3" t="inlineStr">
        <is>
          <t xml:space="preserve">X</t>
        </is>
      </c>
      <c r="CZ36" s="3">
        <v>26</v>
      </c>
      <c r="DA36" s="3"/>
      <c r="DB36" s="3"/>
      <c r="DC36" s="3" t="inlineStr">
        <is>
          <t xml:space="preserve">J</t>
        </is>
      </c>
      <c r="DD36" s="3">
        <v>27</v>
      </c>
      <c r="DE36" s="3"/>
      <c r="DF36" s="3"/>
      <c r="DG36" s="3" t="inlineStr">
        <is>
          <t xml:space="preserve">V</t>
        </is>
      </c>
      <c r="DH36" s="3">
        <v>28</v>
      </c>
      <c r="DI36" s="3"/>
      <c r="DJ36" s="3"/>
      <c r="DK36" s="3" t="inlineStr">
        <is>
          <t xml:space="preserve">S</t>
        </is>
      </c>
      <c r="DL36" s="3">
        <v>29</v>
      </c>
      <c r="DM36" s="3"/>
      <c r="DN36" s="3"/>
      <c r="DO36" s="3" t="inlineStr">
        <is>
          <t xml:space="preserve">D</t>
        </is>
      </c>
      <c r="DP36" s="3">
        <v>30</v>
      </c>
      <c r="DQ36" s="3"/>
      <c r="DR36" s="3"/>
      <c r="DU36" s="4" t="inlineStr">
        <is>
          <t xml:space="preserve">Horas trabajadas</t>
        </is>
      </c>
      <c r="DV36" s="4" t="inlineStr">
        <is>
          <t xml:space="preserve">Horas normales</t>
        </is>
      </c>
      <c r="DW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6" t="inlineStr">
        <is>
          <t xml:space="preserve">P</t>
        </is>
      </c>
      <c r="DT37" s="4" t="inlineStr">
        <is>
          <t xml:space="preserve">Horas al día</t>
        </is>
      </c>
      <c r="DX37" s="4" t="inlineStr">
        <is>
          <t xml:space="preserve">horas contrato</t>
        </is>
      </c>
      <c r="DY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0"/>
      <c r="F38" s="10"/>
      <c r="G38" s="9"/>
      <c r="H38" s="10">
        <f>IF(G38&lt;&gt;"",((RIGHT(G38,5)-LEFT(G38,5)))*24,0)</f>
      </c>
      <c r="I38" s="10"/>
      <c r="J38" s="10"/>
      <c r="K38" s="11"/>
      <c r="L38" s="12">
        <f>IF(K38&lt;&gt;"",((RIGHT(K38,5)-LEFT(K38,5)))*24,0)</f>
      </c>
      <c r="M38" s="13"/>
      <c r="N38" s="13"/>
      <c r="O38" s="11"/>
      <c r="P38" s="12">
        <f>IF(O38&lt;&gt;"",((RIGHT(O38,5)-LEFT(O38,5)))*24,0)</f>
      </c>
      <c r="Q38" s="13"/>
      <c r="R38" s="13"/>
      <c r="S38" s="11"/>
      <c r="T38" s="12">
        <f>IF(S38&lt;&gt;"",((RIGHT(S38,5)-LEFT(S38,5)))*24,0)</f>
      </c>
      <c r="U38" s="13"/>
      <c r="V38" s="13"/>
      <c r="W38" s="11"/>
      <c r="X38" s="12">
        <f>IF(W38&lt;&gt;"",((RIGHT(W38,5)-LEFT(W38,5)))*24,0)</f>
      </c>
      <c r="Y38" s="13"/>
      <c r="Z38" s="13"/>
      <c r="AA38" s="11"/>
      <c r="AB38" s="12">
        <f>IF(AA38&lt;&gt;"",((RIGHT(AA38,5)-LEFT(AA38,5)))*24,0)</f>
      </c>
      <c r="AC38" s="13"/>
      <c r="AD38" s="13"/>
      <c r="AE38" s="9"/>
      <c r="AF38" s="10">
        <f>IF(AE38&lt;&gt;"",((RIGHT(AE38,5)-LEFT(AE38,5)))*24,0)</f>
      </c>
      <c r="AG38" s="10"/>
      <c r="AH38" s="10"/>
      <c r="AI38" s="9"/>
      <c r="AJ38" s="10">
        <f>IF(AI38&lt;&gt;"",((RIGHT(AI38,5)-LEFT(AI38,5)))*24,0)</f>
      </c>
      <c r="AK38" s="10"/>
      <c r="AL38" s="10"/>
      <c r="AM38" s="11"/>
      <c r="AN38" s="12">
        <f>IF(AM38&lt;&gt;"",((RIGHT(AM38,5)-LEFT(AM38,5)))*24,0)</f>
      </c>
      <c r="AO38" s="13"/>
      <c r="AP38" s="13"/>
      <c r="AQ38" s="11"/>
      <c r="AR38" s="12">
        <f>IF(AQ38&lt;&gt;"",((RIGHT(AQ38,5)-LEFT(AQ38,5)))*24,0)</f>
      </c>
      <c r="AS38" s="13"/>
      <c r="AT38" s="13"/>
      <c r="AU38" s="11"/>
      <c r="AV38" s="12">
        <f>IF(AU38&lt;&gt;"",((RIGHT(AU38,5)-LEFT(AU38,5)))*24,0)</f>
      </c>
      <c r="AW38" s="13"/>
      <c r="AX38" s="13"/>
      <c r="AY38" s="11"/>
      <c r="AZ38" s="12">
        <f>IF(AY38&lt;&gt;"",((RIGHT(AY38,5)-LEFT(AY38,5)))*24,0)</f>
      </c>
      <c r="BA38" s="13"/>
      <c r="BB38" s="13"/>
      <c r="BC38" s="11"/>
      <c r="BD38" s="12">
        <f>IF(BC38&lt;&gt;"",((RIGHT(BC38,5)-LEFT(BC38,5)))*24,0)</f>
      </c>
      <c r="BE38" s="13"/>
      <c r="BF38" s="13"/>
      <c r="BG38" s="9"/>
      <c r="BH38" s="10">
        <f>IF(BG38&lt;&gt;"",((RIGHT(BG38,5)-LEFT(BG38,5)))*24,0)</f>
      </c>
      <c r="BI38" s="10"/>
      <c r="BJ38" s="10"/>
      <c r="BK38" s="9"/>
      <c r="BL38" s="10">
        <f>IF(BK38&lt;&gt;"",((RIGHT(BK38,5)-LEFT(BK38,5)))*24,0)</f>
      </c>
      <c r="BM38" s="10"/>
      <c r="BN38" s="10"/>
      <c r="BO38" s="11"/>
      <c r="BP38" s="12">
        <f>IF(BO38&lt;&gt;"",((RIGHT(BO38,5)-LEFT(BO38,5)))*24,0)</f>
      </c>
      <c r="BQ38" s="13"/>
      <c r="BR38" s="13"/>
      <c r="BS38" s="11"/>
      <c r="BT38" s="12">
        <f>IF(BS38&lt;&gt;"",((RIGHT(BS38,5)-LEFT(BS38,5)))*24,0)</f>
      </c>
      <c r="BU38" s="13"/>
      <c r="BV38" s="13"/>
      <c r="BW38" s="11"/>
      <c r="BX38" s="12">
        <f>IF(BW38&lt;&gt;"",((RIGHT(BW38,5)-LEFT(BW38,5)))*24,0)</f>
      </c>
      <c r="BY38" s="13"/>
      <c r="BZ38" s="13"/>
      <c r="CA38" s="11"/>
      <c r="CB38" s="12">
        <f>IF(CA38&lt;&gt;"",((RIGHT(CA38,5)-LEFT(CA38,5)))*24,0)</f>
      </c>
      <c r="CC38" s="13"/>
      <c r="CD38" s="13"/>
      <c r="CE38" s="11"/>
      <c r="CF38" s="12">
        <f>IF(CE38&lt;&gt;"",((RIGHT(CE38,5)-LEFT(CE38,5)))*24,0)</f>
      </c>
      <c r="CG38" s="13"/>
      <c r="CH38" s="13"/>
      <c r="CI38" s="9"/>
      <c r="CJ38" s="10">
        <f>IF(CI38&lt;&gt;"",((RIGHT(CI38,5)-LEFT(CI38,5)))*24,0)</f>
      </c>
      <c r="CK38" s="10"/>
      <c r="CL38" s="10"/>
      <c r="CM38" s="9"/>
      <c r="CN38" s="10">
        <f>IF(CM38&lt;&gt;"",((RIGHT(CM38,5)-LEFT(CM38,5)))*24,0)</f>
      </c>
      <c r="CO38" s="10"/>
      <c r="CP38" s="10"/>
      <c r="CQ38" s="11"/>
      <c r="CR38" s="12">
        <f>IF(CQ38&lt;&gt;"",((RIGHT(CQ38,5)-LEFT(CQ38,5)))*24,0)</f>
      </c>
      <c r="CS38" s="13"/>
      <c r="CT38" s="13"/>
      <c r="CU38" s="11"/>
      <c r="CV38" s="12">
        <f>IF(CU38&lt;&gt;"",((RIGHT(CU38,5)-LEFT(CU38,5)))*24,0)</f>
      </c>
      <c r="CW38" s="13"/>
      <c r="CX38" s="13"/>
      <c r="CY38" s="11"/>
      <c r="CZ38" s="12">
        <f>IF(CY38&lt;&gt;"",((RIGHT(CY38,5)-LEFT(CY38,5)))*24,0)</f>
      </c>
      <c r="DA38" s="13"/>
      <c r="DB38" s="13"/>
      <c r="DC38" s="11"/>
      <c r="DD38" s="12">
        <f>IF(DC38&lt;&gt;"",((RIGHT(DC38,5)-LEFT(DC38,5)))*24,0)</f>
      </c>
      <c r="DE38" s="13"/>
      <c r="DF38" s="13"/>
      <c r="DG38" s="11"/>
      <c r="DH38" s="12">
        <f>IF(DG38&lt;&gt;"",((RIGHT(DG38,5)-LEFT(DG38,5)))*24,0)</f>
      </c>
      <c r="DI38" s="13"/>
      <c r="DJ38" s="13"/>
      <c r="DK38" s="9"/>
      <c r="DL38" s="10">
        <f>IF(DK38&lt;&gt;"",((RIGHT(DK38,5)-LEFT(DK38,5)))*24,0)</f>
      </c>
      <c r="DM38" s="10"/>
      <c r="DN38" s="10"/>
      <c r="DO38" s="9"/>
      <c r="DP38" s="10">
        <f>IF(DO38&lt;&gt;"",((RIGHT(DO38,5)-LEFT(DO38,5)))*24,0)</f>
      </c>
      <c r="DQ38" s="10"/>
      <c r="DR38" s="10"/>
      <c r="DT38" s="13"/>
      <c r="DU38" s="14">
        <f>SUM(D38,H38,L38,P38,T38,X38,AB38,AF38,AJ38,AN38,AR38,AV38,AZ38,BD38,BH38,BL38,BP38,BT38,BX38,CB38,CF38,CJ38,CN38,CR38,CV38,CZ38,DD38,DH38,DL38,DP38)</f>
      </c>
      <c r="DV38" s="13">
        <f>SUM(E38,I38,M38,Q38,U38,Y38,AC38,AG38,AK38,AO38,AS38,AW38,BA38,BE38,BI38,BM38,BQ38,BU38,BY38,CC38,CG38,CK38,CO38,CS38,CW38,DA38,DE38,DI38,DM38,DQ38)</f>
      </c>
      <c r="DW38" s="13">
        <f>SUM(F38,J38,N38,R38,V38,Z38,AD38,AH38,AL38,AP38,AT38,AX38,BB38,BF38,BJ38,BN38,BR38,BV38,BZ38,CD38,CH38,CL38,CP38,CT38,CX38,DB38,DF38,DJ38,DN38,DR38)</f>
      </c>
      <c r="DX38" s="13">
        <f>IF(DT38="","",$DX$2*DT38)</f>
      </c>
      <c r="DY38" s="13">
        <f>DU38-DV38-DW38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0"/>
      <c r="F39" s="10"/>
      <c r="G39" s="9"/>
      <c r="H39" s="10">
        <f>IF(G39&lt;&gt;"",((RIGHT(G39,5)-LEFT(G39,5)))*24,0)</f>
      </c>
      <c r="I39" s="10"/>
      <c r="J39" s="10"/>
      <c r="K39" s="11"/>
      <c r="L39" s="12">
        <f>IF(K39&lt;&gt;"",((RIGHT(K39,5)-LEFT(K39,5)))*24,0)</f>
      </c>
      <c r="M39" s="13"/>
      <c r="N39" s="13"/>
      <c r="O39" s="11"/>
      <c r="P39" s="12">
        <f>IF(O39&lt;&gt;"",((RIGHT(O39,5)-LEFT(O39,5)))*24,0)</f>
      </c>
      <c r="Q39" s="13"/>
      <c r="R39" s="13"/>
      <c r="S39" s="11"/>
      <c r="T39" s="12">
        <f>IF(S39&lt;&gt;"",((RIGHT(S39,5)-LEFT(S39,5)))*24,0)</f>
      </c>
      <c r="U39" s="13"/>
      <c r="V39" s="13"/>
      <c r="W39" s="11"/>
      <c r="X39" s="12">
        <f>IF(W39&lt;&gt;"",((RIGHT(W39,5)-LEFT(W39,5)))*24,0)</f>
      </c>
      <c r="Y39" s="13"/>
      <c r="Z39" s="13"/>
      <c r="AA39" s="11"/>
      <c r="AB39" s="12">
        <f>IF(AA39&lt;&gt;"",((RIGHT(AA39,5)-LEFT(AA39,5)))*24,0)</f>
      </c>
      <c r="AC39" s="13"/>
      <c r="AD39" s="13"/>
      <c r="AE39" s="9"/>
      <c r="AF39" s="10">
        <f>IF(AE39&lt;&gt;"",((RIGHT(AE39,5)-LEFT(AE39,5)))*24,0)</f>
      </c>
      <c r="AG39" s="10"/>
      <c r="AH39" s="10"/>
      <c r="AI39" s="9"/>
      <c r="AJ39" s="10">
        <f>IF(AI39&lt;&gt;"",((RIGHT(AI39,5)-LEFT(AI39,5)))*24,0)</f>
      </c>
      <c r="AK39" s="10"/>
      <c r="AL39" s="10"/>
      <c r="AM39" s="11"/>
      <c r="AN39" s="12">
        <f>IF(AM39&lt;&gt;"",((RIGHT(AM39,5)-LEFT(AM39,5)))*24,0)</f>
      </c>
      <c r="AO39" s="13"/>
      <c r="AP39" s="13"/>
      <c r="AQ39" s="11"/>
      <c r="AR39" s="12">
        <f>IF(AQ39&lt;&gt;"",((RIGHT(AQ39,5)-LEFT(AQ39,5)))*24,0)</f>
      </c>
      <c r="AS39" s="13"/>
      <c r="AT39" s="13"/>
      <c r="AU39" s="11"/>
      <c r="AV39" s="12">
        <f>IF(AU39&lt;&gt;"",((RIGHT(AU39,5)-LEFT(AU39,5)))*24,0)</f>
      </c>
      <c r="AW39" s="13"/>
      <c r="AX39" s="13"/>
      <c r="AY39" s="11"/>
      <c r="AZ39" s="12">
        <f>IF(AY39&lt;&gt;"",((RIGHT(AY39,5)-LEFT(AY39,5)))*24,0)</f>
      </c>
      <c r="BA39" s="13"/>
      <c r="BB39" s="13"/>
      <c r="BC39" s="11"/>
      <c r="BD39" s="12">
        <f>IF(BC39&lt;&gt;"",((RIGHT(BC39,5)-LEFT(BC39,5)))*24,0)</f>
      </c>
      <c r="BE39" s="13"/>
      <c r="BF39" s="13"/>
      <c r="BG39" s="9"/>
      <c r="BH39" s="10">
        <f>IF(BG39&lt;&gt;"",((RIGHT(BG39,5)-LEFT(BG39,5)))*24,0)</f>
      </c>
      <c r="BI39" s="10"/>
      <c r="BJ39" s="10"/>
      <c r="BK39" s="9"/>
      <c r="BL39" s="10">
        <f>IF(BK39&lt;&gt;"",((RIGHT(BK39,5)-LEFT(BK39,5)))*24,0)</f>
      </c>
      <c r="BM39" s="10"/>
      <c r="BN39" s="10"/>
      <c r="BO39" s="11"/>
      <c r="BP39" s="12">
        <f>IF(BO39&lt;&gt;"",((RIGHT(BO39,5)-LEFT(BO39,5)))*24,0)</f>
      </c>
      <c r="BQ39" s="13"/>
      <c r="BR39" s="13"/>
      <c r="BS39" s="11"/>
      <c r="BT39" s="12">
        <f>IF(BS39&lt;&gt;"",((RIGHT(BS39,5)-LEFT(BS39,5)))*24,0)</f>
      </c>
      <c r="BU39" s="13"/>
      <c r="BV39" s="13"/>
      <c r="BW39" s="11"/>
      <c r="BX39" s="12">
        <f>IF(BW39&lt;&gt;"",((RIGHT(BW39,5)-LEFT(BW39,5)))*24,0)</f>
      </c>
      <c r="BY39" s="13"/>
      <c r="BZ39" s="13"/>
      <c r="CA39" s="11"/>
      <c r="CB39" s="12">
        <f>IF(CA39&lt;&gt;"",((RIGHT(CA39,5)-LEFT(CA39,5)))*24,0)</f>
      </c>
      <c r="CC39" s="13"/>
      <c r="CD39" s="13"/>
      <c r="CE39" s="11"/>
      <c r="CF39" s="12">
        <f>IF(CE39&lt;&gt;"",((RIGHT(CE39,5)-LEFT(CE39,5)))*24,0)</f>
      </c>
      <c r="CG39" s="13"/>
      <c r="CH39" s="13"/>
      <c r="CI39" s="9"/>
      <c r="CJ39" s="10">
        <f>IF(CI39&lt;&gt;"",((RIGHT(CI39,5)-LEFT(CI39,5)))*24,0)</f>
      </c>
      <c r="CK39" s="10"/>
      <c r="CL39" s="10"/>
      <c r="CM39" s="9"/>
      <c r="CN39" s="10">
        <f>IF(CM39&lt;&gt;"",((RIGHT(CM39,5)-LEFT(CM39,5)))*24,0)</f>
      </c>
      <c r="CO39" s="10"/>
      <c r="CP39" s="10"/>
      <c r="CQ39" s="11"/>
      <c r="CR39" s="12">
        <f>IF(CQ39&lt;&gt;"",((RIGHT(CQ39,5)-LEFT(CQ39,5)))*24,0)</f>
      </c>
      <c r="CS39" s="13"/>
      <c r="CT39" s="13"/>
      <c r="CU39" s="11"/>
      <c r="CV39" s="12">
        <f>IF(CU39&lt;&gt;"",((RIGHT(CU39,5)-LEFT(CU39,5)))*24,0)</f>
      </c>
      <c r="CW39" s="13"/>
      <c r="CX39" s="13"/>
      <c r="CY39" s="11"/>
      <c r="CZ39" s="12">
        <f>IF(CY39&lt;&gt;"",((RIGHT(CY39,5)-LEFT(CY39,5)))*24,0)</f>
      </c>
      <c r="DA39" s="13"/>
      <c r="DB39" s="13"/>
      <c r="DC39" s="11"/>
      <c r="DD39" s="12">
        <f>IF(DC39&lt;&gt;"",((RIGHT(DC39,5)-LEFT(DC39,5)))*24,0)</f>
      </c>
      <c r="DE39" s="13"/>
      <c r="DF39" s="13"/>
      <c r="DG39" s="11"/>
      <c r="DH39" s="12">
        <f>IF(DG39&lt;&gt;"",((RIGHT(DG39,5)-LEFT(DG39,5)))*24,0)</f>
      </c>
      <c r="DI39" s="13"/>
      <c r="DJ39" s="13"/>
      <c r="DK39" s="9"/>
      <c r="DL39" s="10">
        <f>IF(DK39&lt;&gt;"",((RIGHT(DK39,5)-LEFT(DK39,5)))*24,0)</f>
      </c>
      <c r="DM39" s="10"/>
      <c r="DN39" s="10"/>
      <c r="DO39" s="9"/>
      <c r="DP39" s="10">
        <f>IF(DO39&lt;&gt;"",((RIGHT(DO39,5)-LEFT(DO39,5)))*24,0)</f>
      </c>
      <c r="DQ39" s="10"/>
      <c r="DR39" s="10"/>
      <c r="DT39" s="13"/>
      <c r="DU39" s="14">
        <f>SUM(D39,H39,L39,P39,T39,X39,AB39,AF39,AJ39,AN39,AR39,AV39,AZ39,BD39,BH39,BL39,BP39,BT39,BX39,CB39,CF39,CJ39,CN39,CR39,CV39,CZ39,DD39,DH39,DL39,DP39)</f>
      </c>
      <c r="DV39" s="13">
        <f>SUM(E39,I39,M39,Q39,U39,Y39,AC39,AG39,AK39,AO39,AS39,AW39,BA39,BE39,BI39,BM39,BQ39,BU39,BY39,CC39,CG39,CK39,CO39,CS39,CW39,DA39,DE39,DI39,DM39,DQ39)</f>
      </c>
      <c r="DW39" s="13">
        <f>SUM(F39,J39,N39,R39,V39,Z39,AD39,AH39,AL39,AP39,AT39,AX39,BB39,BF39,BJ39,BN39,BR39,BV39,BZ39,CD39,CH39,CL39,CP39,CT39,CX39,DB39,DF39,DJ39,DN39,DR39)</f>
      </c>
      <c r="DX39" s="13">
        <f>IF(DT39="","",$DX$2*DT39)</f>
      </c>
      <c r="DY39" s="13">
        <f>DU39-DV39-DW39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U40" s="15">
        <f>SUM(DU38:DU39)</f>
      </c>
      <c r="DV40" s="15">
        <f>SUM(DV38:DV39)</f>
      </c>
      <c r="DW40" s="15">
        <f>SUM(DW38:DW39)</f>
      </c>
    </row>
    <row r="43">
      <c r="B43" s="1" t="inlineStr">
        <is>
          <t xml:space="preserve">NOVIEMBRE</t>
        </is>
      </c>
      <c r="C43" s="3" t="inlineStr">
        <is>
          <t xml:space="preserve">S</t>
        </is>
      </c>
      <c r="D43" s="3">
        <v>1</v>
      </c>
      <c r="E43" s="3"/>
      <c r="F43" s="3"/>
      <c r="G43" s="3" t="inlineStr">
        <is>
          <t xml:space="preserve">D</t>
        </is>
      </c>
      <c r="H43" s="3">
        <v>2</v>
      </c>
      <c r="I43" s="3"/>
      <c r="J43" s="3"/>
      <c r="K43" s="3" t="inlineStr">
        <is>
          <t xml:space="preserve">L</t>
        </is>
      </c>
      <c r="L43" s="3">
        <v>3</v>
      </c>
      <c r="M43" s="3"/>
      <c r="N43" s="3"/>
      <c r="O43" s="3" t="inlineStr">
        <is>
          <t xml:space="preserve">M</t>
        </is>
      </c>
      <c r="P43" s="3">
        <v>4</v>
      </c>
      <c r="Q43" s="3"/>
      <c r="R43" s="3"/>
      <c r="S43" s="3" t="inlineStr">
        <is>
          <t xml:space="preserve">X</t>
        </is>
      </c>
      <c r="T43" s="3">
        <v>5</v>
      </c>
      <c r="U43" s="3"/>
      <c r="V43" s="3"/>
      <c r="W43" s="3" t="inlineStr">
        <is>
          <t xml:space="preserve">J</t>
        </is>
      </c>
      <c r="X43" s="3">
        <v>6</v>
      </c>
      <c r="Y43" s="3"/>
      <c r="Z43" s="3"/>
      <c r="AA43" s="3" t="inlineStr">
        <is>
          <t xml:space="preserve">V</t>
        </is>
      </c>
      <c r="AB43" s="3">
        <v>7</v>
      </c>
      <c r="AC43" s="3"/>
      <c r="AD43" s="3"/>
      <c r="AE43" s="3" t="inlineStr">
        <is>
          <t xml:space="preserve">S</t>
        </is>
      </c>
      <c r="AF43" s="3">
        <v>8</v>
      </c>
      <c r="AG43" s="3"/>
      <c r="AH43" s="3"/>
      <c r="AI43" s="3" t="inlineStr">
        <is>
          <t xml:space="preserve">D</t>
        </is>
      </c>
      <c r="AJ43" s="3">
        <v>9</v>
      </c>
      <c r="AK43" s="3"/>
      <c r="AL43" s="3"/>
      <c r="AM43" s="3" t="inlineStr">
        <is>
          <t xml:space="preserve">L</t>
        </is>
      </c>
      <c r="AN43" s="3">
        <v>10</v>
      </c>
      <c r="AO43" s="3"/>
      <c r="AP43" s="3"/>
      <c r="AQ43" s="3" t="inlineStr">
        <is>
          <t xml:space="preserve">M</t>
        </is>
      </c>
      <c r="AR43" s="3">
        <v>11</v>
      </c>
      <c r="AS43" s="3"/>
      <c r="AT43" s="3"/>
      <c r="AU43" s="3" t="inlineStr">
        <is>
          <t xml:space="preserve">X</t>
        </is>
      </c>
      <c r="AV43" s="3">
        <v>12</v>
      </c>
      <c r="AW43" s="3"/>
      <c r="AX43" s="3"/>
      <c r="AY43" s="3" t="inlineStr">
        <is>
          <t xml:space="preserve">J</t>
        </is>
      </c>
      <c r="AZ43" s="3">
        <v>13</v>
      </c>
      <c r="BA43" s="3"/>
      <c r="BB43" s="3"/>
      <c r="BC43" s="3" t="inlineStr">
        <is>
          <t xml:space="preserve">V</t>
        </is>
      </c>
      <c r="BD43" s="3">
        <v>14</v>
      </c>
      <c r="BE43" s="3"/>
      <c r="BF43" s="3"/>
      <c r="BG43" s="3" t="inlineStr">
        <is>
          <t xml:space="preserve">S</t>
        </is>
      </c>
      <c r="BH43" s="3">
        <v>15</v>
      </c>
      <c r="BI43" s="3"/>
      <c r="BJ43" s="3"/>
      <c r="BK43" s="3" t="inlineStr">
        <is>
          <t xml:space="preserve">D</t>
        </is>
      </c>
      <c r="BL43" s="3">
        <v>16</v>
      </c>
      <c r="BM43" s="3"/>
      <c r="BN43" s="3"/>
      <c r="BO43" s="3" t="inlineStr">
        <is>
          <t xml:space="preserve">L</t>
        </is>
      </c>
      <c r="BP43" s="3">
        <v>17</v>
      </c>
      <c r="BQ43" s="3"/>
      <c r="BR43" s="3"/>
      <c r="BS43" s="3" t="inlineStr">
        <is>
          <t xml:space="preserve">M</t>
        </is>
      </c>
      <c r="BT43" s="3">
        <v>18</v>
      </c>
      <c r="BU43" s="3"/>
      <c r="BV43" s="3"/>
      <c r="BW43" s="3" t="inlineStr">
        <is>
          <t xml:space="preserve">X</t>
        </is>
      </c>
      <c r="BX43" s="3">
        <v>19</v>
      </c>
      <c r="BY43" s="3"/>
      <c r="BZ43" s="3"/>
      <c r="CA43" s="3" t="inlineStr">
        <is>
          <t xml:space="preserve">J</t>
        </is>
      </c>
      <c r="CB43" s="3">
        <v>20</v>
      </c>
      <c r="CC43" s="3"/>
      <c r="CD43" s="3"/>
      <c r="CE43" s="3" t="inlineStr">
        <is>
          <t xml:space="preserve">V</t>
        </is>
      </c>
      <c r="CF43" s="3">
        <v>21</v>
      </c>
      <c r="CG43" s="3"/>
      <c r="CH43" s="3"/>
      <c r="CI43" s="3" t="inlineStr">
        <is>
          <t xml:space="preserve">S</t>
        </is>
      </c>
      <c r="CJ43" s="3">
        <v>22</v>
      </c>
      <c r="CK43" s="3"/>
      <c r="CL43" s="3"/>
      <c r="CM43" s="3" t="inlineStr">
        <is>
          <t xml:space="preserve">D</t>
        </is>
      </c>
      <c r="CN43" s="3">
        <v>23</v>
      </c>
      <c r="CO43" s="3"/>
      <c r="CP43" s="3"/>
      <c r="CQ43" s="3" t="inlineStr">
        <is>
          <t xml:space="preserve">L</t>
        </is>
      </c>
      <c r="CR43" s="3">
        <v>24</v>
      </c>
      <c r="CS43" s="3"/>
      <c r="CT43" s="3"/>
      <c r="CU43" s="3" t="inlineStr">
        <is>
          <t xml:space="preserve">M</t>
        </is>
      </c>
      <c r="CV43" s="3">
        <v>25</v>
      </c>
      <c r="CW43" s="3"/>
      <c r="CX43" s="3"/>
      <c r="CY43" s="3" t="inlineStr">
        <is>
          <t xml:space="preserve">X</t>
        </is>
      </c>
      <c r="CZ43" s="3">
        <v>26</v>
      </c>
      <c r="DA43" s="3"/>
      <c r="DB43" s="3"/>
      <c r="DC43" s="3" t="inlineStr">
        <is>
          <t xml:space="preserve">J</t>
        </is>
      </c>
      <c r="DD43" s="3">
        <v>27</v>
      </c>
      <c r="DE43" s="3"/>
      <c r="DF43" s="3"/>
      <c r="DG43" s="3" t="inlineStr">
        <is>
          <t xml:space="preserve">V</t>
        </is>
      </c>
      <c r="DH43" s="3">
        <v>28</v>
      </c>
      <c r="DI43" s="3"/>
      <c r="DJ43" s="3"/>
      <c r="DK43" s="3" t="inlineStr">
        <is>
          <t xml:space="preserve">S</t>
        </is>
      </c>
      <c r="DL43" s="3">
        <v>29</v>
      </c>
      <c r="DM43" s="3"/>
      <c r="DN43" s="3"/>
      <c r="DO43" s="3" t="inlineStr">
        <is>
          <t xml:space="preserve">D</t>
        </is>
      </c>
      <c r="DP43" s="3">
        <v>30</v>
      </c>
      <c r="DQ43" s="3"/>
      <c r="DR43" s="3"/>
      <c r="DU43" s="4" t="inlineStr">
        <is>
          <t xml:space="preserve">Horas trabajadas</t>
        </is>
      </c>
      <c r="DV43" s="4" t="inlineStr">
        <is>
          <t xml:space="preserve">Horas normales</t>
        </is>
      </c>
      <c r="DW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6" t="inlineStr">
        <is>
          <t xml:space="preserve">P</t>
        </is>
      </c>
      <c r="DT44" s="4" t="inlineStr">
        <is>
          <t xml:space="preserve">Horas al día</t>
        </is>
      </c>
      <c r="DX44" s="4" t="inlineStr">
        <is>
          <t xml:space="preserve">horas contrato</t>
        </is>
      </c>
      <c r="DY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0"/>
      <c r="F45" s="10"/>
      <c r="G45" s="9"/>
      <c r="H45" s="10">
        <f>IF(G45&lt;&gt;"",((RIGHT(G45,5)-LEFT(G45,5)))*24,0)</f>
      </c>
      <c r="I45" s="10"/>
      <c r="J45" s="10"/>
      <c r="K45" s="11"/>
      <c r="L45" s="12">
        <f>IF(K45&lt;&gt;"",((RIGHT(K45,5)-LEFT(K45,5)))*24,0)</f>
      </c>
      <c r="M45" s="13"/>
      <c r="N45" s="13"/>
      <c r="O45" s="11"/>
      <c r="P45" s="12">
        <f>IF(O45&lt;&gt;"",((RIGHT(O45,5)-LEFT(O45,5)))*24,0)</f>
      </c>
      <c r="Q45" s="13"/>
      <c r="R45" s="13"/>
      <c r="S45" s="11"/>
      <c r="T45" s="12">
        <f>IF(S45&lt;&gt;"",((RIGHT(S45,5)-LEFT(S45,5)))*24,0)</f>
      </c>
      <c r="U45" s="13"/>
      <c r="V45" s="13"/>
      <c r="W45" s="11"/>
      <c r="X45" s="12">
        <f>IF(W45&lt;&gt;"",((RIGHT(W45,5)-LEFT(W45,5)))*24,0)</f>
      </c>
      <c r="Y45" s="13"/>
      <c r="Z45" s="13"/>
      <c r="AA45" s="11"/>
      <c r="AB45" s="12">
        <f>IF(AA45&lt;&gt;"",((RIGHT(AA45,5)-LEFT(AA45,5)))*24,0)</f>
      </c>
      <c r="AC45" s="13"/>
      <c r="AD45" s="13"/>
      <c r="AE45" s="9"/>
      <c r="AF45" s="10">
        <f>IF(AE45&lt;&gt;"",((RIGHT(AE45,5)-LEFT(AE45,5)))*24,0)</f>
      </c>
      <c r="AG45" s="10"/>
      <c r="AH45" s="10"/>
      <c r="AI45" s="9"/>
      <c r="AJ45" s="10">
        <f>IF(AI45&lt;&gt;"",((RIGHT(AI45,5)-LEFT(AI45,5)))*24,0)</f>
      </c>
      <c r="AK45" s="10"/>
      <c r="AL45" s="10"/>
      <c r="AM45" s="11"/>
      <c r="AN45" s="12">
        <f>IF(AM45&lt;&gt;"",((RIGHT(AM45,5)-LEFT(AM45,5)))*24,0)</f>
      </c>
      <c r="AO45" s="13"/>
      <c r="AP45" s="13"/>
      <c r="AQ45" s="11"/>
      <c r="AR45" s="12">
        <f>IF(AQ45&lt;&gt;"",((RIGHT(AQ45,5)-LEFT(AQ45,5)))*24,0)</f>
      </c>
      <c r="AS45" s="13"/>
      <c r="AT45" s="13"/>
      <c r="AU45" s="11"/>
      <c r="AV45" s="12">
        <f>IF(AU45&lt;&gt;"",((RIGHT(AU45,5)-LEFT(AU45,5)))*24,0)</f>
      </c>
      <c r="AW45" s="13"/>
      <c r="AX45" s="13"/>
      <c r="AY45" s="11"/>
      <c r="AZ45" s="12">
        <f>IF(AY45&lt;&gt;"",((RIGHT(AY45,5)-LEFT(AY45,5)))*24,0)</f>
      </c>
      <c r="BA45" s="13"/>
      <c r="BB45" s="13"/>
      <c r="BC45" s="11"/>
      <c r="BD45" s="12">
        <f>IF(BC45&lt;&gt;"",((RIGHT(BC45,5)-LEFT(BC45,5)))*24,0)</f>
      </c>
      <c r="BE45" s="13"/>
      <c r="BF45" s="13"/>
      <c r="BG45" s="9"/>
      <c r="BH45" s="10">
        <f>IF(BG45&lt;&gt;"",((RIGHT(BG45,5)-LEFT(BG45,5)))*24,0)</f>
      </c>
      <c r="BI45" s="10"/>
      <c r="BJ45" s="10"/>
      <c r="BK45" s="9"/>
      <c r="BL45" s="10">
        <f>IF(BK45&lt;&gt;"",((RIGHT(BK45,5)-LEFT(BK45,5)))*24,0)</f>
      </c>
      <c r="BM45" s="10"/>
      <c r="BN45" s="10"/>
      <c r="BO45" s="11"/>
      <c r="BP45" s="12">
        <f>IF(BO45&lt;&gt;"",((RIGHT(BO45,5)-LEFT(BO45,5)))*24,0)</f>
      </c>
      <c r="BQ45" s="13"/>
      <c r="BR45" s="13"/>
      <c r="BS45" s="11"/>
      <c r="BT45" s="12">
        <f>IF(BS45&lt;&gt;"",((RIGHT(BS45,5)-LEFT(BS45,5)))*24,0)</f>
      </c>
      <c r="BU45" s="13"/>
      <c r="BV45" s="13"/>
      <c r="BW45" s="11"/>
      <c r="BX45" s="12">
        <f>IF(BW45&lt;&gt;"",((RIGHT(BW45,5)-LEFT(BW45,5)))*24,0)</f>
      </c>
      <c r="BY45" s="13"/>
      <c r="BZ45" s="13"/>
      <c r="CA45" s="11"/>
      <c r="CB45" s="12">
        <f>IF(CA45&lt;&gt;"",((RIGHT(CA45,5)-LEFT(CA45,5)))*24,0)</f>
      </c>
      <c r="CC45" s="13"/>
      <c r="CD45" s="13"/>
      <c r="CE45" s="11"/>
      <c r="CF45" s="12">
        <f>IF(CE45&lt;&gt;"",((RIGHT(CE45,5)-LEFT(CE45,5)))*24,0)</f>
      </c>
      <c r="CG45" s="13"/>
      <c r="CH45" s="13"/>
      <c r="CI45" s="9"/>
      <c r="CJ45" s="10">
        <f>IF(CI45&lt;&gt;"",((RIGHT(CI45,5)-LEFT(CI45,5)))*24,0)</f>
      </c>
      <c r="CK45" s="10"/>
      <c r="CL45" s="10"/>
      <c r="CM45" s="9"/>
      <c r="CN45" s="10">
        <f>IF(CM45&lt;&gt;"",((RIGHT(CM45,5)-LEFT(CM45,5)))*24,0)</f>
      </c>
      <c r="CO45" s="10"/>
      <c r="CP45" s="10"/>
      <c r="CQ45" s="11"/>
      <c r="CR45" s="12">
        <f>IF(CQ45&lt;&gt;"",((RIGHT(CQ45,5)-LEFT(CQ45,5)))*24,0)</f>
      </c>
      <c r="CS45" s="13"/>
      <c r="CT45" s="13"/>
      <c r="CU45" s="11"/>
      <c r="CV45" s="12">
        <f>IF(CU45&lt;&gt;"",((RIGHT(CU45,5)-LEFT(CU45,5)))*24,0)</f>
      </c>
      <c r="CW45" s="13"/>
      <c r="CX45" s="13"/>
      <c r="CY45" s="11"/>
      <c r="CZ45" s="12">
        <f>IF(CY45&lt;&gt;"",((RIGHT(CY45,5)-LEFT(CY45,5)))*24,0)</f>
      </c>
      <c r="DA45" s="13"/>
      <c r="DB45" s="13"/>
      <c r="DC45" s="11"/>
      <c r="DD45" s="12">
        <f>IF(DC45&lt;&gt;"",((RIGHT(DC45,5)-LEFT(DC45,5)))*24,0)</f>
      </c>
      <c r="DE45" s="13"/>
      <c r="DF45" s="13"/>
      <c r="DG45" s="11"/>
      <c r="DH45" s="12">
        <f>IF(DG45&lt;&gt;"",((RIGHT(DG45,5)-LEFT(DG45,5)))*24,0)</f>
      </c>
      <c r="DI45" s="13"/>
      <c r="DJ45" s="13"/>
      <c r="DK45" s="9"/>
      <c r="DL45" s="10">
        <f>IF(DK45&lt;&gt;"",((RIGHT(DK45,5)-LEFT(DK45,5)))*24,0)</f>
      </c>
      <c r="DM45" s="10"/>
      <c r="DN45" s="10"/>
      <c r="DO45" s="9"/>
      <c r="DP45" s="10">
        <f>IF(DO45&lt;&gt;"",((RIGHT(DO45,5)-LEFT(DO45,5)))*24,0)</f>
      </c>
      <c r="DQ45" s="10"/>
      <c r="DR45" s="10"/>
      <c r="DT45" s="13"/>
      <c r="DU45" s="14">
        <f>SUM(D45,H45,L45,P45,T45,X45,AB45,AF45,AJ45,AN45,AR45,AV45,AZ45,BD45,BH45,BL45,BP45,BT45,BX45,CB45,CF45,CJ45,CN45,CR45,CV45,CZ45,DD45,DH45,DL45,DP45)</f>
      </c>
      <c r="DV45" s="13">
        <f>SUM(E45,I45,M45,Q45,U45,Y45,AC45,AG45,AK45,AO45,AS45,AW45,BA45,BE45,BI45,BM45,BQ45,BU45,BY45,CC45,CG45,CK45,CO45,CS45,CW45,DA45,DE45,DI45,DM45,DQ45)</f>
      </c>
      <c r="DW45" s="13">
        <f>SUM(F45,J45,N45,R45,V45,Z45,AD45,AH45,AL45,AP45,AT45,AX45,BB45,BF45,BJ45,BN45,BR45,BV45,BZ45,CD45,CH45,CL45,CP45,CT45,CX45,DB45,DF45,DJ45,DN45,DR45)</f>
      </c>
      <c r="DX45" s="13">
        <f>IF(DT45="","",$DX$2*DT45)</f>
      </c>
      <c r="DY45" s="13">
        <f>DU45-DV45-DW45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0"/>
      <c r="F46" s="10"/>
      <c r="G46" s="9"/>
      <c r="H46" s="10">
        <f>IF(G46&lt;&gt;"",((RIGHT(G46,5)-LEFT(G46,5)))*24,0)</f>
      </c>
      <c r="I46" s="10"/>
      <c r="J46" s="10"/>
      <c r="K46" s="11"/>
      <c r="L46" s="12">
        <f>IF(K46&lt;&gt;"",((RIGHT(K46,5)-LEFT(K46,5)))*24,0)</f>
      </c>
      <c r="M46" s="13"/>
      <c r="N46" s="13"/>
      <c r="O46" s="11"/>
      <c r="P46" s="12">
        <f>IF(O46&lt;&gt;"",((RIGHT(O46,5)-LEFT(O46,5)))*24,0)</f>
      </c>
      <c r="Q46" s="13"/>
      <c r="R46" s="13"/>
      <c r="S46" s="11"/>
      <c r="T46" s="12">
        <f>IF(S46&lt;&gt;"",((RIGHT(S46,5)-LEFT(S46,5)))*24,0)</f>
      </c>
      <c r="U46" s="13"/>
      <c r="V46" s="13"/>
      <c r="W46" s="11"/>
      <c r="X46" s="12">
        <f>IF(W46&lt;&gt;"",((RIGHT(W46,5)-LEFT(W46,5)))*24,0)</f>
      </c>
      <c r="Y46" s="13"/>
      <c r="Z46" s="13"/>
      <c r="AA46" s="11"/>
      <c r="AB46" s="12">
        <f>IF(AA46&lt;&gt;"",((RIGHT(AA46,5)-LEFT(AA46,5)))*24,0)</f>
      </c>
      <c r="AC46" s="13"/>
      <c r="AD46" s="13"/>
      <c r="AE46" s="9"/>
      <c r="AF46" s="10">
        <f>IF(AE46&lt;&gt;"",((RIGHT(AE46,5)-LEFT(AE46,5)))*24,0)</f>
      </c>
      <c r="AG46" s="10"/>
      <c r="AH46" s="10"/>
      <c r="AI46" s="9"/>
      <c r="AJ46" s="10">
        <f>IF(AI46&lt;&gt;"",((RIGHT(AI46,5)-LEFT(AI46,5)))*24,0)</f>
      </c>
      <c r="AK46" s="10"/>
      <c r="AL46" s="10"/>
      <c r="AM46" s="11"/>
      <c r="AN46" s="12">
        <f>IF(AM46&lt;&gt;"",((RIGHT(AM46,5)-LEFT(AM46,5)))*24,0)</f>
      </c>
      <c r="AO46" s="13"/>
      <c r="AP46" s="13"/>
      <c r="AQ46" s="11"/>
      <c r="AR46" s="12">
        <f>IF(AQ46&lt;&gt;"",((RIGHT(AQ46,5)-LEFT(AQ46,5)))*24,0)</f>
      </c>
      <c r="AS46" s="13"/>
      <c r="AT46" s="13"/>
      <c r="AU46" s="11"/>
      <c r="AV46" s="12">
        <f>IF(AU46&lt;&gt;"",((RIGHT(AU46,5)-LEFT(AU46,5)))*24,0)</f>
      </c>
      <c r="AW46" s="13"/>
      <c r="AX46" s="13"/>
      <c r="AY46" s="11"/>
      <c r="AZ46" s="12">
        <f>IF(AY46&lt;&gt;"",((RIGHT(AY46,5)-LEFT(AY46,5)))*24,0)</f>
      </c>
      <c r="BA46" s="13"/>
      <c r="BB46" s="13"/>
      <c r="BC46" s="11"/>
      <c r="BD46" s="12">
        <f>IF(BC46&lt;&gt;"",((RIGHT(BC46,5)-LEFT(BC46,5)))*24,0)</f>
      </c>
      <c r="BE46" s="13"/>
      <c r="BF46" s="13"/>
      <c r="BG46" s="9"/>
      <c r="BH46" s="10">
        <f>IF(BG46&lt;&gt;"",((RIGHT(BG46,5)-LEFT(BG46,5)))*24,0)</f>
      </c>
      <c r="BI46" s="10"/>
      <c r="BJ46" s="10"/>
      <c r="BK46" s="9"/>
      <c r="BL46" s="10">
        <f>IF(BK46&lt;&gt;"",((RIGHT(BK46,5)-LEFT(BK46,5)))*24,0)</f>
      </c>
      <c r="BM46" s="10"/>
      <c r="BN46" s="10"/>
      <c r="BO46" s="11"/>
      <c r="BP46" s="12">
        <f>IF(BO46&lt;&gt;"",((RIGHT(BO46,5)-LEFT(BO46,5)))*24,0)</f>
      </c>
      <c r="BQ46" s="13"/>
      <c r="BR46" s="13"/>
      <c r="BS46" s="11"/>
      <c r="BT46" s="12">
        <f>IF(BS46&lt;&gt;"",((RIGHT(BS46,5)-LEFT(BS46,5)))*24,0)</f>
      </c>
      <c r="BU46" s="13"/>
      <c r="BV46" s="13"/>
      <c r="BW46" s="11"/>
      <c r="BX46" s="12">
        <f>IF(BW46&lt;&gt;"",((RIGHT(BW46,5)-LEFT(BW46,5)))*24,0)</f>
      </c>
      <c r="BY46" s="13"/>
      <c r="BZ46" s="13"/>
      <c r="CA46" s="11"/>
      <c r="CB46" s="12">
        <f>IF(CA46&lt;&gt;"",((RIGHT(CA46,5)-LEFT(CA46,5)))*24,0)</f>
      </c>
      <c r="CC46" s="13"/>
      <c r="CD46" s="13"/>
      <c r="CE46" s="11"/>
      <c r="CF46" s="12">
        <f>IF(CE46&lt;&gt;"",((RIGHT(CE46,5)-LEFT(CE46,5)))*24,0)</f>
      </c>
      <c r="CG46" s="13"/>
      <c r="CH46" s="13"/>
      <c r="CI46" s="9"/>
      <c r="CJ46" s="10">
        <f>IF(CI46&lt;&gt;"",((RIGHT(CI46,5)-LEFT(CI46,5)))*24,0)</f>
      </c>
      <c r="CK46" s="10"/>
      <c r="CL46" s="10"/>
      <c r="CM46" s="9"/>
      <c r="CN46" s="10">
        <f>IF(CM46&lt;&gt;"",((RIGHT(CM46,5)-LEFT(CM46,5)))*24,0)</f>
      </c>
      <c r="CO46" s="10"/>
      <c r="CP46" s="10"/>
      <c r="CQ46" s="11"/>
      <c r="CR46" s="12">
        <f>IF(CQ46&lt;&gt;"",((RIGHT(CQ46,5)-LEFT(CQ46,5)))*24,0)</f>
      </c>
      <c r="CS46" s="13"/>
      <c r="CT46" s="13"/>
      <c r="CU46" s="11"/>
      <c r="CV46" s="12">
        <f>IF(CU46&lt;&gt;"",((RIGHT(CU46,5)-LEFT(CU46,5)))*24,0)</f>
      </c>
      <c r="CW46" s="13"/>
      <c r="CX46" s="13"/>
      <c r="CY46" s="11"/>
      <c r="CZ46" s="12">
        <f>IF(CY46&lt;&gt;"",((RIGHT(CY46,5)-LEFT(CY46,5)))*24,0)</f>
      </c>
      <c r="DA46" s="13"/>
      <c r="DB46" s="13"/>
      <c r="DC46" s="11"/>
      <c r="DD46" s="12">
        <f>IF(DC46&lt;&gt;"",((RIGHT(DC46,5)-LEFT(DC46,5)))*24,0)</f>
      </c>
      <c r="DE46" s="13"/>
      <c r="DF46" s="13"/>
      <c r="DG46" s="11"/>
      <c r="DH46" s="12">
        <f>IF(DG46&lt;&gt;"",((RIGHT(DG46,5)-LEFT(DG46,5)))*24,0)</f>
      </c>
      <c r="DI46" s="13"/>
      <c r="DJ46" s="13"/>
      <c r="DK46" s="9"/>
      <c r="DL46" s="10">
        <f>IF(DK46&lt;&gt;"",((RIGHT(DK46,5)-LEFT(DK46,5)))*24,0)</f>
      </c>
      <c r="DM46" s="10"/>
      <c r="DN46" s="10"/>
      <c r="DO46" s="9"/>
      <c r="DP46" s="10">
        <f>IF(DO46&lt;&gt;"",((RIGHT(DO46,5)-LEFT(DO46,5)))*24,0)</f>
      </c>
      <c r="DQ46" s="10"/>
      <c r="DR46" s="10"/>
      <c r="DT46" s="13"/>
      <c r="DU46" s="14">
        <f>SUM(D46,H46,L46,P46,T46,X46,AB46,AF46,AJ46,AN46,AR46,AV46,AZ46,BD46,BH46,BL46,BP46,BT46,BX46,CB46,CF46,CJ46,CN46,CR46,CV46,CZ46,DD46,DH46,DL46,DP46)</f>
      </c>
      <c r="DV46" s="13">
        <f>SUM(E46,I46,M46,Q46,U46,Y46,AC46,AG46,AK46,AO46,AS46,AW46,BA46,BE46,BI46,BM46,BQ46,BU46,BY46,CC46,CG46,CK46,CO46,CS46,CW46,DA46,DE46,DI46,DM46,DQ46)</f>
      </c>
      <c r="DW46" s="13">
        <f>SUM(F46,J46,N46,R46,V46,Z46,AD46,AH46,AL46,AP46,AT46,AX46,BB46,BF46,BJ46,BN46,BR46,BV46,BZ46,CD46,CH46,CL46,CP46,CT46,CX46,DB46,DF46,DJ46,DN46,DR46)</f>
      </c>
      <c r="DX46" s="13">
        <f>IF(DT46="","",$DX$2*DT46)</f>
      </c>
      <c r="DY46" s="13">
        <f>DU46-DV46-DW46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0"/>
      <c r="F47" s="10"/>
      <c r="G47" s="9"/>
      <c r="H47" s="10">
        <f>IF(G47&lt;&gt;"",((RIGHT(G47,5)-LEFT(G47,5)))*24,0)</f>
      </c>
      <c r="I47" s="10"/>
      <c r="J47" s="10"/>
      <c r="K47" s="11"/>
      <c r="L47" s="12">
        <f>IF(K47&lt;&gt;"",((RIGHT(K47,5)-LEFT(K47,5)))*24,0)</f>
      </c>
      <c r="M47" s="13"/>
      <c r="N47" s="13"/>
      <c r="O47" s="11"/>
      <c r="P47" s="12">
        <f>IF(O47&lt;&gt;"",((RIGHT(O47,5)-LEFT(O47,5)))*24,0)</f>
      </c>
      <c r="Q47" s="13"/>
      <c r="R47" s="13"/>
      <c r="S47" s="11"/>
      <c r="T47" s="12">
        <f>IF(S47&lt;&gt;"",((RIGHT(S47,5)-LEFT(S47,5)))*24,0)</f>
      </c>
      <c r="U47" s="13"/>
      <c r="V47" s="13"/>
      <c r="W47" s="11"/>
      <c r="X47" s="12">
        <f>IF(W47&lt;&gt;"",((RIGHT(W47,5)-LEFT(W47,5)))*24,0)</f>
      </c>
      <c r="Y47" s="13"/>
      <c r="Z47" s="13"/>
      <c r="AA47" s="11"/>
      <c r="AB47" s="12">
        <f>IF(AA47&lt;&gt;"",((RIGHT(AA47,5)-LEFT(AA47,5)))*24,0)</f>
      </c>
      <c r="AC47" s="13"/>
      <c r="AD47" s="13"/>
      <c r="AE47" s="9"/>
      <c r="AF47" s="10">
        <f>IF(AE47&lt;&gt;"",((RIGHT(AE47,5)-LEFT(AE47,5)))*24,0)</f>
      </c>
      <c r="AG47" s="10"/>
      <c r="AH47" s="10"/>
      <c r="AI47" s="9"/>
      <c r="AJ47" s="10">
        <f>IF(AI47&lt;&gt;"",((RIGHT(AI47,5)-LEFT(AI47,5)))*24,0)</f>
      </c>
      <c r="AK47" s="10"/>
      <c r="AL47" s="10"/>
      <c r="AM47" s="11"/>
      <c r="AN47" s="12">
        <f>IF(AM47&lt;&gt;"",((RIGHT(AM47,5)-LEFT(AM47,5)))*24,0)</f>
      </c>
      <c r="AO47" s="13"/>
      <c r="AP47" s="13"/>
      <c r="AQ47" s="11"/>
      <c r="AR47" s="12">
        <f>IF(AQ47&lt;&gt;"",((RIGHT(AQ47,5)-LEFT(AQ47,5)))*24,0)</f>
      </c>
      <c r="AS47" s="13"/>
      <c r="AT47" s="13"/>
      <c r="AU47" s="11"/>
      <c r="AV47" s="12">
        <f>IF(AU47&lt;&gt;"",((RIGHT(AU47,5)-LEFT(AU47,5)))*24,0)</f>
      </c>
      <c r="AW47" s="13"/>
      <c r="AX47" s="13"/>
      <c r="AY47" s="11"/>
      <c r="AZ47" s="12">
        <f>IF(AY47&lt;&gt;"",((RIGHT(AY47,5)-LEFT(AY47,5)))*24,0)</f>
      </c>
      <c r="BA47" s="13"/>
      <c r="BB47" s="13"/>
      <c r="BC47" s="11"/>
      <c r="BD47" s="12">
        <f>IF(BC47&lt;&gt;"",((RIGHT(BC47,5)-LEFT(BC47,5)))*24,0)</f>
      </c>
      <c r="BE47" s="13"/>
      <c r="BF47" s="13"/>
      <c r="BG47" s="9"/>
      <c r="BH47" s="10">
        <f>IF(BG47&lt;&gt;"",((RIGHT(BG47,5)-LEFT(BG47,5)))*24,0)</f>
      </c>
      <c r="BI47" s="10"/>
      <c r="BJ47" s="10"/>
      <c r="BK47" s="9"/>
      <c r="BL47" s="10">
        <f>IF(BK47&lt;&gt;"",((RIGHT(BK47,5)-LEFT(BK47,5)))*24,0)</f>
      </c>
      <c r="BM47" s="10"/>
      <c r="BN47" s="10"/>
      <c r="BO47" s="11"/>
      <c r="BP47" s="12">
        <f>IF(BO47&lt;&gt;"",((RIGHT(BO47,5)-LEFT(BO47,5)))*24,0)</f>
      </c>
      <c r="BQ47" s="13"/>
      <c r="BR47" s="13"/>
      <c r="BS47" s="11"/>
      <c r="BT47" s="12">
        <f>IF(BS47&lt;&gt;"",((RIGHT(BS47,5)-LEFT(BS47,5)))*24,0)</f>
      </c>
      <c r="BU47" s="13"/>
      <c r="BV47" s="13"/>
      <c r="BW47" s="11"/>
      <c r="BX47" s="12">
        <f>IF(BW47&lt;&gt;"",((RIGHT(BW47,5)-LEFT(BW47,5)))*24,0)</f>
      </c>
      <c r="BY47" s="13"/>
      <c r="BZ47" s="13"/>
      <c r="CA47" s="11"/>
      <c r="CB47" s="12">
        <f>IF(CA47&lt;&gt;"",((RIGHT(CA47,5)-LEFT(CA47,5)))*24,0)</f>
      </c>
      <c r="CC47" s="13"/>
      <c r="CD47" s="13"/>
      <c r="CE47" s="11"/>
      <c r="CF47" s="12">
        <f>IF(CE47&lt;&gt;"",((RIGHT(CE47,5)-LEFT(CE47,5)))*24,0)</f>
      </c>
      <c r="CG47" s="13"/>
      <c r="CH47" s="13"/>
      <c r="CI47" s="9"/>
      <c r="CJ47" s="10">
        <f>IF(CI47&lt;&gt;"",((RIGHT(CI47,5)-LEFT(CI47,5)))*24,0)</f>
      </c>
      <c r="CK47" s="10"/>
      <c r="CL47" s="10"/>
      <c r="CM47" s="9"/>
      <c r="CN47" s="10">
        <f>IF(CM47&lt;&gt;"",((RIGHT(CM47,5)-LEFT(CM47,5)))*24,0)</f>
      </c>
      <c r="CO47" s="10"/>
      <c r="CP47" s="10"/>
      <c r="CQ47" s="11"/>
      <c r="CR47" s="12">
        <f>IF(CQ47&lt;&gt;"",((RIGHT(CQ47,5)-LEFT(CQ47,5)))*24,0)</f>
      </c>
      <c r="CS47" s="13"/>
      <c r="CT47" s="13"/>
      <c r="CU47" s="11"/>
      <c r="CV47" s="12">
        <f>IF(CU47&lt;&gt;"",((RIGHT(CU47,5)-LEFT(CU47,5)))*24,0)</f>
      </c>
      <c r="CW47" s="13"/>
      <c r="CX47" s="13"/>
      <c r="CY47" s="11"/>
      <c r="CZ47" s="12">
        <f>IF(CY47&lt;&gt;"",((RIGHT(CY47,5)-LEFT(CY47,5)))*24,0)</f>
      </c>
      <c r="DA47" s="13"/>
      <c r="DB47" s="13"/>
      <c r="DC47" s="11"/>
      <c r="DD47" s="12">
        <f>IF(DC47&lt;&gt;"",((RIGHT(DC47,5)-LEFT(DC47,5)))*24,0)</f>
      </c>
      <c r="DE47" s="13"/>
      <c r="DF47" s="13"/>
      <c r="DG47" s="11"/>
      <c r="DH47" s="12">
        <f>IF(DG47&lt;&gt;"",((RIGHT(DG47,5)-LEFT(DG47,5)))*24,0)</f>
      </c>
      <c r="DI47" s="13"/>
      <c r="DJ47" s="13"/>
      <c r="DK47" s="9"/>
      <c r="DL47" s="10">
        <f>IF(DK47&lt;&gt;"",((RIGHT(DK47,5)-LEFT(DK47,5)))*24,0)</f>
      </c>
      <c r="DM47" s="10"/>
      <c r="DN47" s="10"/>
      <c r="DO47" s="9"/>
      <c r="DP47" s="10">
        <f>IF(DO47&lt;&gt;"",((RIGHT(DO47,5)-LEFT(DO47,5)))*24,0)</f>
      </c>
      <c r="DQ47" s="10"/>
      <c r="DR47" s="10"/>
      <c r="DT47" s="13"/>
      <c r="DU47" s="14">
        <f>SUM(D47,H47,L47,P47,T47,X47,AB47,AF47,AJ47,AN47,AR47,AV47,AZ47,BD47,BH47,BL47,BP47,BT47,BX47,CB47,CF47,CJ47,CN47,CR47,CV47,CZ47,DD47,DH47,DL47,DP47)</f>
      </c>
      <c r="DV47" s="13">
        <f>SUM(E47,I47,M47,Q47,U47,Y47,AC47,AG47,AK47,AO47,AS47,AW47,BA47,BE47,BI47,BM47,BQ47,BU47,BY47,CC47,CG47,CK47,CO47,CS47,CW47,DA47,DE47,DI47,DM47,DQ47)</f>
      </c>
      <c r="DW47" s="13">
        <f>SUM(F47,J47,N47,R47,V47,Z47,AD47,AH47,AL47,AP47,AT47,AX47,BB47,BF47,BJ47,BN47,BR47,BV47,BZ47,CD47,CH47,CL47,CP47,CT47,CX47,DB47,DF47,DJ47,DN47,DR47)</f>
      </c>
      <c r="DX47" s="13">
        <f>IF(DT47="","",$DX$2*DT47)</f>
      </c>
      <c r="DY47" s="13">
        <f>DU47-DV47-DW47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U48" s="15">
        <f>SUM(DU45:DU47)</f>
      </c>
      <c r="DV48" s="15">
        <f>SUM(DV45:DV47)</f>
      </c>
      <c r="DW48" s="15">
        <f>SUM(DW45:DW47)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