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ANDRADE SANTIAGO AURELIA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ROMERO BURGALETA IRENE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JARRIN HOCES CRISTINA MARIA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ACIEN COT INGRID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ORTIZ SANCHEZ NATALIA EUGENIA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PRATS COLOMAR SANDRA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QUINCHE PUENTES YVONNE DORELLY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MONTERO MATEOS SOLEDAD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5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MORENO COCA LUCIA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M</t>
        </is>
      </c>
      <c r="B13" s="8" t="inlineStr">
        <is>
          <t xml:space="preserve">ORTIZ SOSA LEILA YANET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M</t>
        </is>
      </c>
      <c r="B14" s="8" t="inlineStr">
        <is>
          <t xml:space="preserve">LENIS ISABEL CRISTINA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M</t>
        </is>
      </c>
      <c r="B15" s="8" t="inlineStr">
        <is>
          <t xml:space="preserve">SIFUENTES SISNIEGAS SHIRLEY HAYDEE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M</t>
        </is>
      </c>
      <c r="B16" s="8" t="inlineStr">
        <is>
          <t xml:space="preserve">CORNEJO CASUSOL VICTOR RAFAEL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HERNANDEZ MARCANO JOSE ABELARDO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12"/>
      <c r="X17" s="13">
        <f>IF(W17&lt;&gt;"",((RIGHT(W17,5)-LEFT(W17,5)))*24,0)</f>
      </c>
      <c r="Y17" s="13"/>
      <c r="Z17" s="13"/>
      <c r="AA17" s="12"/>
      <c r="AB17" s="13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12"/>
      <c r="AZ17" s="13">
        <f>IF(AY17&lt;&gt;"",((RIGHT(AY17,5)-LEFT(AY17,5)))*24,0)</f>
      </c>
      <c r="BA17" s="13"/>
      <c r="BB17" s="13"/>
      <c r="BC17" s="12"/>
      <c r="BD17" s="13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12"/>
      <c r="CB17" s="13">
        <f>IF(CA17&lt;&gt;"",((RIGHT(CA17,5)-LEFT(CA17,5)))*24,0)</f>
      </c>
      <c r="CC17" s="13"/>
      <c r="CD17" s="13"/>
      <c r="CE17" s="12"/>
      <c r="CF17" s="13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12"/>
      <c r="DD17" s="13">
        <f>IF(DC17&lt;&gt;"",((RIGHT(DC17,5)-LEFT(DC17,5)))*24,0)</f>
      </c>
      <c r="DE17" s="13"/>
      <c r="DF17" s="13"/>
      <c r="DG17" s="12"/>
      <c r="DH17" s="13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SPOSITO CENTOFANTI RODOLFO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12"/>
      <c r="X18" s="13">
        <f>IF(W18&lt;&gt;"",((RIGHT(W18,5)-LEFT(W18,5)))*24,0)</f>
      </c>
      <c r="Y18" s="13"/>
      <c r="Z18" s="13"/>
      <c r="AA18" s="12"/>
      <c r="AB18" s="13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12"/>
      <c r="AZ18" s="13">
        <f>IF(AY18&lt;&gt;"",((RIGHT(AY18,5)-LEFT(AY18,5)))*24,0)</f>
      </c>
      <c r="BA18" s="13"/>
      <c r="BB18" s="13"/>
      <c r="BC18" s="12"/>
      <c r="BD18" s="13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12"/>
      <c r="CB18" s="13">
        <f>IF(CA18&lt;&gt;"",((RIGHT(CA18,5)-LEFT(CA18,5)))*24,0)</f>
      </c>
      <c r="CC18" s="13"/>
      <c r="CD18" s="13"/>
      <c r="CE18" s="12"/>
      <c r="CF18" s="13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12"/>
      <c r="DD18" s="13">
        <f>IF(DC18&lt;&gt;"",((RIGHT(DC18,5)-LEFT(DC18,5)))*24,0)</f>
      </c>
      <c r="DE18" s="13"/>
      <c r="DF18" s="13"/>
      <c r="DG18" s="12"/>
      <c r="DH18" s="13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>
        <v>6</v>
      </c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AUGUSTO ARJONA MAR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12"/>
      <c r="X19" s="13">
        <f>IF(W19&lt;&gt;"",((RIGHT(W19,5)-LEFT(W19,5)))*24,0)</f>
      </c>
      <c r="Y19" s="13"/>
      <c r="Z19" s="13"/>
      <c r="AA19" s="12"/>
      <c r="AB19" s="13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12"/>
      <c r="AZ19" s="13">
        <f>IF(AY19&lt;&gt;"",((RIGHT(AY19,5)-LEFT(AY19,5)))*24,0)</f>
      </c>
      <c r="BA19" s="13"/>
      <c r="BB19" s="13"/>
      <c r="BC19" s="12"/>
      <c r="BD19" s="13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12"/>
      <c r="CB19" s="13">
        <f>IF(CA19&lt;&gt;"",((RIGHT(CA19,5)-LEFT(CA19,5)))*24,0)</f>
      </c>
      <c r="CC19" s="13"/>
      <c r="CD19" s="13"/>
      <c r="CE19" s="12"/>
      <c r="CF19" s="13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12"/>
      <c r="DD19" s="13">
        <f>IF(DC19&lt;&gt;"",((RIGHT(DC19,5)-LEFT(DC19,5)))*24,0)</f>
      </c>
      <c r="DE19" s="13"/>
      <c r="DF19" s="13"/>
      <c r="DG19" s="12"/>
      <c r="DH19" s="13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T</t>
        </is>
      </c>
      <c r="B20" s="8" t="inlineStr">
        <is>
          <t xml:space="preserve">COROMINAS FRANCO JORGE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12"/>
      <c r="X20" s="13">
        <f>IF(W20&lt;&gt;"",((RIGHT(W20,5)-LEFT(W20,5)))*24,0)</f>
      </c>
      <c r="Y20" s="13"/>
      <c r="Z20" s="13"/>
      <c r="AA20" s="12"/>
      <c r="AB20" s="13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12"/>
      <c r="AZ20" s="13">
        <f>IF(AY20&lt;&gt;"",((RIGHT(AY20,5)-LEFT(AY20,5)))*24,0)</f>
      </c>
      <c r="BA20" s="13"/>
      <c r="BB20" s="13"/>
      <c r="BC20" s="12"/>
      <c r="BD20" s="13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12"/>
      <c r="CB20" s="13">
        <f>IF(CA20&lt;&gt;"",((RIGHT(CA20,5)-LEFT(CA20,5)))*24,0)</f>
      </c>
      <c r="CC20" s="13"/>
      <c r="CD20" s="13"/>
      <c r="CE20" s="12"/>
      <c r="CF20" s="13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12"/>
      <c r="DD20" s="13">
        <f>IF(DC20&lt;&gt;"",((RIGHT(DC20,5)-LEFT(DC20,5)))*24,0)</f>
      </c>
      <c r="DE20" s="13"/>
      <c r="DF20" s="13"/>
      <c r="DG20" s="12"/>
      <c r="DH20" s="13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T</t>
        </is>
      </c>
      <c r="B21" s="8" t="inlineStr">
        <is>
          <t xml:space="preserve">DUEÑAS ARCAYA KARLA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12"/>
      <c r="X21" s="13">
        <f>IF(W21&lt;&gt;"",((RIGHT(W21,5)-LEFT(W21,5)))*24,0)</f>
      </c>
      <c r="Y21" s="13"/>
      <c r="Z21" s="13"/>
      <c r="AA21" s="12"/>
      <c r="AB21" s="13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12"/>
      <c r="AZ21" s="13">
        <f>IF(AY21&lt;&gt;"",((RIGHT(AY21,5)-LEFT(AY21,5)))*24,0)</f>
      </c>
      <c r="BA21" s="13"/>
      <c r="BB21" s="13"/>
      <c r="BC21" s="12"/>
      <c r="BD21" s="13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12"/>
      <c r="CB21" s="13">
        <f>IF(CA21&lt;&gt;"",((RIGHT(CA21,5)-LEFT(CA21,5)))*24,0)</f>
      </c>
      <c r="CC21" s="13"/>
      <c r="CD21" s="13"/>
      <c r="CE21" s="12"/>
      <c r="CF21" s="13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12"/>
      <c r="DD21" s="13">
        <f>IF(DC21&lt;&gt;"",((RIGHT(DC21,5)-LEFT(DC21,5)))*24,0)</f>
      </c>
      <c r="DE21" s="13"/>
      <c r="DF21" s="13"/>
      <c r="DG21" s="12"/>
      <c r="DH21" s="13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RUIZ SARANGO SHIRLEY JACKELINE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12"/>
      <c r="X22" s="13">
        <f>IF(W22&lt;&gt;"",((RIGHT(W22,5)-LEFT(W22,5)))*24,0)</f>
      </c>
      <c r="Y22" s="13"/>
      <c r="Z22" s="13"/>
      <c r="AA22" s="12"/>
      <c r="AB22" s="13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12"/>
      <c r="AZ22" s="13">
        <f>IF(AY22&lt;&gt;"",((RIGHT(AY22,5)-LEFT(AY22,5)))*24,0)</f>
      </c>
      <c r="BA22" s="13"/>
      <c r="BB22" s="13"/>
      <c r="BC22" s="12"/>
      <c r="BD22" s="13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12"/>
      <c r="CB22" s="13">
        <f>IF(CA22&lt;&gt;"",((RIGHT(CA22,5)-LEFT(CA22,5)))*24,0)</f>
      </c>
      <c r="CC22" s="13"/>
      <c r="CD22" s="13"/>
      <c r="CE22" s="12"/>
      <c r="CF22" s="13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12"/>
      <c r="DD22" s="13">
        <f>IF(DC22&lt;&gt;"",((RIGHT(DC22,5)-LEFT(DC22,5)))*24,0)</f>
      </c>
      <c r="DE22" s="13"/>
      <c r="DF22" s="13"/>
      <c r="DG22" s="12"/>
      <c r="DH22" s="13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GUALTEROS CETINA CRISTIAN NICOLAS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12"/>
      <c r="X23" s="13">
        <f>IF(W23&lt;&gt;"",((RIGHT(W23,5)-LEFT(W23,5)))*24,0)</f>
      </c>
      <c r="Y23" s="13"/>
      <c r="Z23" s="13"/>
      <c r="AA23" s="12"/>
      <c r="AB23" s="13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12"/>
      <c r="AZ23" s="13">
        <f>IF(AY23&lt;&gt;"",((RIGHT(AY23,5)-LEFT(AY23,5)))*24,0)</f>
      </c>
      <c r="BA23" s="13"/>
      <c r="BB23" s="13"/>
      <c r="BC23" s="12"/>
      <c r="BD23" s="13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12"/>
      <c r="CB23" s="13">
        <f>IF(CA23&lt;&gt;"",((RIGHT(CA23,5)-LEFT(CA23,5)))*24,0)</f>
      </c>
      <c r="CC23" s="13"/>
      <c r="CD23" s="13"/>
      <c r="CE23" s="12"/>
      <c r="CF23" s="13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12"/>
      <c r="DD23" s="13">
        <f>IF(DC23&lt;&gt;"",((RIGHT(DC23,5)-LEFT(DC23,5)))*24,0)</f>
      </c>
      <c r="DE23" s="13"/>
      <c r="DF23" s="13"/>
      <c r="DG23" s="12"/>
      <c r="DH23" s="13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 t="inlineStr">
        <is>
          <t xml:space="preserve">T</t>
        </is>
      </c>
      <c r="B24" s="8" t="inlineStr">
        <is>
          <t xml:space="preserve">PILI SAZ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/>
      <c r="B25" s="8" t="inlineStr">
        <is>
          <t xml:space="preserve">MARTORELL CASTELLS MERCEDES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12"/>
      <c r="X25" s="13">
        <f>IF(W25&lt;&gt;"",((RIGHT(W25,5)-LEFT(W25,5)))*24,0)</f>
      </c>
      <c r="Y25" s="13"/>
      <c r="Z25" s="13"/>
      <c r="AA25" s="12"/>
      <c r="AB25" s="13">
        <f>IF(AA25&lt;&gt;"",((RIGHT(AA25,5)-LEFT(AA25,5)))*24,0)</f>
      </c>
      <c r="AC25" s="13"/>
      <c r="AD25" s="13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12"/>
      <c r="AZ25" s="13">
        <f>IF(AY25&lt;&gt;"",((RIGHT(AY25,5)-LEFT(AY25,5)))*24,0)</f>
      </c>
      <c r="BA25" s="13"/>
      <c r="BB25" s="13"/>
      <c r="BC25" s="12"/>
      <c r="BD25" s="13">
        <f>IF(BC25&lt;&gt;"",((RIGHT(BC25,5)-LEFT(BC25,5)))*24,0)</f>
      </c>
      <c r="BE25" s="13"/>
      <c r="BF25" s="13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12"/>
      <c r="CB25" s="13">
        <f>IF(CA25&lt;&gt;"",((RIGHT(CA25,5)-LEFT(CA25,5)))*24,0)</f>
      </c>
      <c r="CC25" s="13"/>
      <c r="CD25" s="13"/>
      <c r="CE25" s="12"/>
      <c r="CF25" s="13">
        <f>IF(CE25&lt;&gt;"",((RIGHT(CE25,5)-LEFT(CE25,5)))*24,0)</f>
      </c>
      <c r="CG25" s="13"/>
      <c r="CH25" s="13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12"/>
      <c r="DD25" s="13">
        <f>IF(DC25&lt;&gt;"",((RIGHT(DC25,5)-LEFT(DC25,5)))*24,0)</f>
      </c>
      <c r="DE25" s="13"/>
      <c r="DF25" s="13"/>
      <c r="DG25" s="12"/>
      <c r="DH25" s="13">
        <f>IF(DG25&lt;&gt;"",((RIGHT(DG25,5)-LEFT(DG25,5)))*24,0)</f>
      </c>
      <c r="DI25" s="13"/>
      <c r="DJ25" s="13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9"/>
      <c r="DT25" s="10">
        <f>IF(DS25&lt;&gt;"",((RIGHT(DS25,5)-LEFT(DS25,5)))*24,0)</f>
      </c>
      <c r="DU25" s="11"/>
      <c r="DV25" s="11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B26" s="15" t="inlineStr">
        <is>
          <t xml:space="preserve">TOTAL</t>
        </is>
      </c>
      <c r="C26" s="15"/>
      <c r="D26" s="15">
        <f>SUM(D4:D25)</f>
      </c>
      <c r="E26" s="15">
        <f>SUM(E4:E25)</f>
      </c>
      <c r="F26" s="15">
        <f>SUM(F4:F25)</f>
      </c>
      <c r="G26" s="15"/>
      <c r="H26" s="15">
        <f>SUM(H4:H25)</f>
      </c>
      <c r="I26" s="15">
        <f>SUM(I4:I25)</f>
      </c>
      <c r="J26" s="15">
        <f>SUM(J4:J25)</f>
      </c>
      <c r="K26" s="15"/>
      <c r="L26" s="15">
        <f>SUM(L4:L25)</f>
      </c>
      <c r="M26" s="15">
        <f>SUM(M4:M25)</f>
      </c>
      <c r="N26" s="15">
        <f>SUM(N4:N25)</f>
      </c>
      <c r="O26" s="15"/>
      <c r="P26" s="15">
        <f>SUM(P4:P25)</f>
      </c>
      <c r="Q26" s="15">
        <f>SUM(Q4:Q25)</f>
      </c>
      <c r="R26" s="15">
        <f>SUM(R4:R25)</f>
      </c>
      <c r="S26" s="15"/>
      <c r="T26" s="15">
        <f>SUM(T4:T25)</f>
      </c>
      <c r="U26" s="15">
        <f>SUM(U4:U25)</f>
      </c>
      <c r="V26" s="15">
        <f>SUM(V4:V25)</f>
      </c>
      <c r="W26" s="15"/>
      <c r="X26" s="15">
        <f>SUM(X4:X25)</f>
      </c>
      <c r="Y26" s="15">
        <f>SUM(Y4:Y25)</f>
      </c>
      <c r="Z26" s="15">
        <f>SUM(Z4:Z25)</f>
      </c>
      <c r="AA26" s="15"/>
      <c r="AB26" s="15">
        <f>SUM(AB4:AB25)</f>
      </c>
      <c r="AC26" s="15">
        <f>SUM(AC4:AC25)</f>
      </c>
      <c r="AD26" s="15">
        <f>SUM(AD4:AD25)</f>
      </c>
      <c r="AE26" s="15"/>
      <c r="AF26" s="15">
        <f>SUM(AF4:AF25)</f>
      </c>
      <c r="AG26" s="15">
        <f>SUM(AG4:AG25)</f>
      </c>
      <c r="AH26" s="15">
        <f>SUM(AH4:AH25)</f>
      </c>
      <c r="AI26" s="15"/>
      <c r="AJ26" s="15">
        <f>SUM(AJ4:AJ25)</f>
      </c>
      <c r="AK26" s="15">
        <f>SUM(AK4:AK25)</f>
      </c>
      <c r="AL26" s="15">
        <f>SUM(AL4:AL25)</f>
      </c>
      <c r="AM26" s="15"/>
      <c r="AN26" s="15">
        <f>SUM(AN4:AN25)</f>
      </c>
      <c r="AO26" s="15">
        <f>SUM(AO4:AO25)</f>
      </c>
      <c r="AP26" s="15">
        <f>SUM(AP4:AP25)</f>
      </c>
      <c r="AQ26" s="15"/>
      <c r="AR26" s="15">
        <f>SUM(AR4:AR25)</f>
      </c>
      <c r="AS26" s="15">
        <f>SUM(AS4:AS25)</f>
      </c>
      <c r="AT26" s="15">
        <f>SUM(AT4:AT25)</f>
      </c>
      <c r="AU26" s="15"/>
      <c r="AV26" s="15">
        <f>SUM(AV4:AV25)</f>
      </c>
      <c r="AW26" s="15">
        <f>SUM(AW4:AW25)</f>
      </c>
      <c r="AX26" s="15">
        <f>SUM(AX4:AX25)</f>
      </c>
      <c r="AY26" s="15"/>
      <c r="AZ26" s="15">
        <f>SUM(AZ4:AZ25)</f>
      </c>
      <c r="BA26" s="15">
        <f>SUM(BA4:BA25)</f>
      </c>
      <c r="BB26" s="15">
        <f>SUM(BB4:BB25)</f>
      </c>
      <c r="BC26" s="15"/>
      <c r="BD26" s="15">
        <f>SUM(BD4:BD25)</f>
      </c>
      <c r="BE26" s="15">
        <f>SUM(BE4:BE25)</f>
      </c>
      <c r="BF26" s="15">
        <f>SUM(BF4:BF25)</f>
      </c>
      <c r="BG26" s="15"/>
      <c r="BH26" s="15">
        <f>SUM(BH4:BH25)</f>
      </c>
      <c r="BI26" s="15">
        <f>SUM(BI4:BI25)</f>
      </c>
      <c r="BJ26" s="15">
        <f>SUM(BJ4:BJ25)</f>
      </c>
      <c r="BK26" s="15"/>
      <c r="BL26" s="15">
        <f>SUM(BL4:BL25)</f>
      </c>
      <c r="BM26" s="15">
        <f>SUM(BM4:BM25)</f>
      </c>
      <c r="BN26" s="15">
        <f>SUM(BN4:BN25)</f>
      </c>
      <c r="BO26" s="15"/>
      <c r="BP26" s="15">
        <f>SUM(BP4:BP25)</f>
      </c>
      <c r="BQ26" s="15">
        <f>SUM(BQ4:BQ25)</f>
      </c>
      <c r="BR26" s="15">
        <f>SUM(BR4:BR25)</f>
      </c>
      <c r="BS26" s="15"/>
      <c r="BT26" s="15">
        <f>SUM(BT4:BT25)</f>
      </c>
      <c r="BU26" s="15">
        <f>SUM(BU4:BU25)</f>
      </c>
      <c r="BV26" s="15">
        <f>SUM(BV4:BV25)</f>
      </c>
      <c r="BW26" s="15"/>
      <c r="BX26" s="15">
        <f>SUM(BX4:BX25)</f>
      </c>
      <c r="BY26" s="15">
        <f>SUM(BY4:BY25)</f>
      </c>
      <c r="BZ26" s="15">
        <f>SUM(BZ4:BZ25)</f>
      </c>
      <c r="CA26" s="15"/>
      <c r="CB26" s="15">
        <f>SUM(CB4:CB25)</f>
      </c>
      <c r="CC26" s="15">
        <f>SUM(CC4:CC25)</f>
      </c>
      <c r="CD26" s="15">
        <f>SUM(CD4:CD25)</f>
      </c>
      <c r="CE26" s="15"/>
      <c r="CF26" s="15">
        <f>SUM(CF4:CF25)</f>
      </c>
      <c r="CG26" s="15">
        <f>SUM(CG4:CG25)</f>
      </c>
      <c r="CH26" s="15">
        <f>SUM(CH4:CH25)</f>
      </c>
      <c r="CI26" s="15"/>
      <c r="CJ26" s="15">
        <f>SUM(CJ4:CJ25)</f>
      </c>
      <c r="CK26" s="15">
        <f>SUM(CK4:CK25)</f>
      </c>
      <c r="CL26" s="15">
        <f>SUM(CL4:CL25)</f>
      </c>
      <c r="CM26" s="15"/>
      <c r="CN26" s="15">
        <f>SUM(CN4:CN25)</f>
      </c>
      <c r="CO26" s="15">
        <f>SUM(CO4:CO25)</f>
      </c>
      <c r="CP26" s="15">
        <f>SUM(CP4:CP25)</f>
      </c>
      <c r="CQ26" s="15"/>
      <c r="CR26" s="15">
        <f>SUM(CR4:CR25)</f>
      </c>
      <c r="CS26" s="15">
        <f>SUM(CS4:CS25)</f>
      </c>
      <c r="CT26" s="15">
        <f>SUM(CT4:CT25)</f>
      </c>
      <c r="CU26" s="15"/>
      <c r="CV26" s="15">
        <f>SUM(CV4:CV25)</f>
      </c>
      <c r="CW26" s="15">
        <f>SUM(CW4:CW25)</f>
      </c>
      <c r="CX26" s="15">
        <f>SUM(CX4:CX25)</f>
      </c>
      <c r="CY26" s="15"/>
      <c r="CZ26" s="15">
        <f>SUM(CZ4:CZ25)</f>
      </c>
      <c r="DA26" s="15">
        <f>SUM(DA4:DA25)</f>
      </c>
      <c r="DB26" s="15">
        <f>SUM(DB4:DB25)</f>
      </c>
      <c r="DC26" s="15"/>
      <c r="DD26" s="15">
        <f>SUM(DD4:DD25)</f>
      </c>
      <c r="DE26" s="15">
        <f>SUM(DE4:DE25)</f>
      </c>
      <c r="DF26" s="15">
        <f>SUM(DF4:DF25)</f>
      </c>
      <c r="DG26" s="15"/>
      <c r="DH26" s="15">
        <f>SUM(DH4:DH25)</f>
      </c>
      <c r="DI26" s="15">
        <f>SUM(DI4:DI25)</f>
      </c>
      <c r="DJ26" s="15">
        <f>SUM(DJ4:DJ25)</f>
      </c>
      <c r="DK26" s="15"/>
      <c r="DL26" s="15">
        <f>SUM(DL4:DL25)</f>
      </c>
      <c r="DM26" s="15">
        <f>SUM(DM4:DM25)</f>
      </c>
      <c r="DN26" s="15">
        <f>SUM(DN4:DN25)</f>
      </c>
      <c r="DO26" s="15"/>
      <c r="DP26" s="15">
        <f>SUM(DP4:DP25)</f>
      </c>
      <c r="DQ26" s="15">
        <f>SUM(DQ4:DQ25)</f>
      </c>
      <c r="DR26" s="15">
        <f>SUM(DR4:DR25)</f>
      </c>
      <c r="DS26" s="15"/>
      <c r="DT26" s="15">
        <f>SUM(DT4:DT25)</f>
      </c>
      <c r="DU26" s="15">
        <f>SUM(DU4:DU25)</f>
      </c>
      <c r="DV26" s="15">
        <f>SUM(DV4:DV25)</f>
      </c>
      <c r="DY26" s="15">
        <f>SUM(DY4:DY25)</f>
      </c>
      <c r="DZ26" s="15">
        <f>SUM(DZ4:DZ25)</f>
      </c>
      <c r="EA26" s="15">
        <f>SUM(EA4:EA25)</f>
      </c>
    </row>
    <row r="29">
      <c r="B29" s="1" t="inlineStr">
        <is>
          <t xml:space="preserve">MARZO</t>
        </is>
      </c>
      <c r="C29" s="3" t="inlineStr">
        <is>
          <t xml:space="preserve">L</t>
        </is>
      </c>
      <c r="D29" s="3">
        <v>1</v>
      </c>
      <c r="E29" s="3"/>
      <c r="F29" s="3"/>
      <c r="G29" s="3" t="inlineStr">
        <is>
          <t xml:space="preserve">M</t>
        </is>
      </c>
      <c r="H29" s="3">
        <v>2</v>
      </c>
      <c r="I29" s="3"/>
      <c r="J29" s="3"/>
      <c r="K29" s="3" t="inlineStr">
        <is>
          <t xml:space="preserve">X</t>
        </is>
      </c>
      <c r="L29" s="3">
        <v>3</v>
      </c>
      <c r="M29" s="3"/>
      <c r="N29" s="3"/>
      <c r="O29" s="3" t="inlineStr">
        <is>
          <t xml:space="preserve">J</t>
        </is>
      </c>
      <c r="P29" s="3">
        <v>4</v>
      </c>
      <c r="Q29" s="3"/>
      <c r="R29" s="3"/>
      <c r="S29" s="3" t="inlineStr">
        <is>
          <t xml:space="preserve">V</t>
        </is>
      </c>
      <c r="T29" s="3">
        <v>5</v>
      </c>
      <c r="U29" s="3"/>
      <c r="V29" s="3"/>
      <c r="W29" s="3" t="inlineStr">
        <is>
          <t xml:space="preserve">S</t>
        </is>
      </c>
      <c r="X29" s="3">
        <v>6</v>
      </c>
      <c r="Y29" s="3"/>
      <c r="Z29" s="3"/>
      <c r="AA29" s="3" t="inlineStr">
        <is>
          <t xml:space="preserve">D</t>
        </is>
      </c>
      <c r="AB29" s="3">
        <v>7</v>
      </c>
      <c r="AC29" s="3"/>
      <c r="AD29" s="3"/>
      <c r="AE29" s="3" t="inlineStr">
        <is>
          <t xml:space="preserve">L</t>
        </is>
      </c>
      <c r="AF29" s="3">
        <v>8</v>
      </c>
      <c r="AG29" s="3"/>
      <c r="AH29" s="3"/>
      <c r="AI29" s="3" t="inlineStr">
        <is>
          <t xml:space="preserve">M</t>
        </is>
      </c>
      <c r="AJ29" s="3">
        <v>9</v>
      </c>
      <c r="AK29" s="3"/>
      <c r="AL29" s="3"/>
      <c r="AM29" s="3" t="inlineStr">
        <is>
          <t xml:space="preserve">X</t>
        </is>
      </c>
      <c r="AN29" s="3">
        <v>10</v>
      </c>
      <c r="AO29" s="3"/>
      <c r="AP29" s="3"/>
      <c r="AQ29" s="3" t="inlineStr">
        <is>
          <t xml:space="preserve">J</t>
        </is>
      </c>
      <c r="AR29" s="3">
        <v>11</v>
      </c>
      <c r="AS29" s="3"/>
      <c r="AT29" s="3"/>
      <c r="AU29" s="3" t="inlineStr">
        <is>
          <t xml:space="preserve">V</t>
        </is>
      </c>
      <c r="AV29" s="3">
        <v>12</v>
      </c>
      <c r="AW29" s="3"/>
      <c r="AX29" s="3"/>
      <c r="AY29" s="3" t="inlineStr">
        <is>
          <t xml:space="preserve">S</t>
        </is>
      </c>
      <c r="AZ29" s="3">
        <v>13</v>
      </c>
      <c r="BA29" s="3"/>
      <c r="BB29" s="3"/>
      <c r="BC29" s="3" t="inlineStr">
        <is>
          <t xml:space="preserve">D</t>
        </is>
      </c>
      <c r="BD29" s="3">
        <v>14</v>
      </c>
      <c r="BE29" s="3"/>
      <c r="BF29" s="3"/>
      <c r="BG29" s="3" t="inlineStr">
        <is>
          <t xml:space="preserve">L</t>
        </is>
      </c>
      <c r="BH29" s="3">
        <v>15</v>
      </c>
      <c r="BI29" s="3"/>
      <c r="BJ29" s="3"/>
      <c r="BK29" s="3" t="inlineStr">
        <is>
          <t xml:space="preserve">M</t>
        </is>
      </c>
      <c r="BL29" s="3">
        <v>16</v>
      </c>
      <c r="BM29" s="3"/>
      <c r="BN29" s="3"/>
      <c r="BO29" s="3" t="inlineStr">
        <is>
          <t xml:space="preserve">X</t>
        </is>
      </c>
      <c r="BP29" s="3">
        <v>17</v>
      </c>
      <c r="BQ29" s="3"/>
      <c r="BR29" s="3"/>
      <c r="BS29" s="3" t="inlineStr">
        <is>
          <t xml:space="preserve">J</t>
        </is>
      </c>
      <c r="BT29" s="3">
        <v>18</v>
      </c>
      <c r="BU29" s="3"/>
      <c r="BV29" s="3"/>
      <c r="BW29" s="3" t="inlineStr">
        <is>
          <t xml:space="preserve">V</t>
        </is>
      </c>
      <c r="BX29" s="3">
        <v>19</v>
      </c>
      <c r="BY29" s="3"/>
      <c r="BZ29" s="3"/>
      <c r="CA29" s="3" t="inlineStr">
        <is>
          <t xml:space="preserve">S</t>
        </is>
      </c>
      <c r="CB29" s="3">
        <v>20</v>
      </c>
      <c r="CC29" s="3"/>
      <c r="CD29" s="3"/>
      <c r="CE29" s="3" t="inlineStr">
        <is>
          <t xml:space="preserve">D</t>
        </is>
      </c>
      <c r="CF29" s="3">
        <v>21</v>
      </c>
      <c r="CG29" s="3"/>
      <c r="CH29" s="3"/>
      <c r="CI29" s="3" t="inlineStr">
        <is>
          <t xml:space="preserve">L</t>
        </is>
      </c>
      <c r="CJ29" s="3">
        <v>22</v>
      </c>
      <c r="CK29" s="3"/>
      <c r="CL29" s="3"/>
      <c r="CM29" s="3" t="inlineStr">
        <is>
          <t xml:space="preserve">M</t>
        </is>
      </c>
      <c r="CN29" s="3">
        <v>23</v>
      </c>
      <c r="CO29" s="3"/>
      <c r="CP29" s="3"/>
      <c r="CQ29" s="3" t="inlineStr">
        <is>
          <t xml:space="preserve">X</t>
        </is>
      </c>
      <c r="CR29" s="3">
        <v>24</v>
      </c>
      <c r="CS29" s="3"/>
      <c r="CT29" s="3"/>
      <c r="CU29" s="3" t="inlineStr">
        <is>
          <t xml:space="preserve">J</t>
        </is>
      </c>
      <c r="CV29" s="3">
        <v>25</v>
      </c>
      <c r="CW29" s="3"/>
      <c r="CX29" s="3"/>
      <c r="CY29" s="3" t="inlineStr">
        <is>
          <t xml:space="preserve">V</t>
        </is>
      </c>
      <c r="CZ29" s="3">
        <v>26</v>
      </c>
      <c r="DA29" s="3"/>
      <c r="DB29" s="3"/>
      <c r="DC29" s="3" t="inlineStr">
        <is>
          <t xml:space="preserve">S</t>
        </is>
      </c>
      <c r="DD29" s="3">
        <v>27</v>
      </c>
      <c r="DE29" s="3"/>
      <c r="DF29" s="3"/>
      <c r="DG29" s="3" t="inlineStr">
        <is>
          <t xml:space="preserve">D</t>
        </is>
      </c>
      <c r="DH29" s="3">
        <v>28</v>
      </c>
      <c r="DI29" s="3"/>
      <c r="DJ29" s="3"/>
      <c r="DK29" s="3" t="inlineStr">
        <is>
          <t xml:space="preserve">L</t>
        </is>
      </c>
      <c r="DL29" s="3">
        <v>29</v>
      </c>
      <c r="DM29" s="3"/>
      <c r="DN29" s="3"/>
      <c r="DO29" s="3" t="inlineStr">
        <is>
          <t xml:space="preserve">M</t>
        </is>
      </c>
      <c r="DP29" s="3">
        <v>30</v>
      </c>
      <c r="DQ29" s="3"/>
      <c r="DR29" s="3"/>
      <c r="DS29" s="3" t="inlineStr">
        <is>
          <t xml:space="preserve">X</t>
        </is>
      </c>
      <c r="DT29" s="3">
        <v>31</v>
      </c>
      <c r="DU29" s="3"/>
      <c r="DV29" s="3"/>
      <c r="DY29" s="4" t="inlineStr">
        <is>
          <t xml:space="preserve">Horas trabajadas</t>
        </is>
      </c>
      <c r="DZ29" s="4" t="inlineStr">
        <is>
          <t xml:space="preserve">Horas normales</t>
        </is>
      </c>
      <c r="EA29" s="4" t="inlineStr">
        <is>
          <t xml:space="preserve">Horas complem.</t>
        </is>
      </c>
    </row>
    <row r="30">
      <c r="B30" s="2" t="inlineStr">
        <is>
          <t xml:space="preserve">EVF</t>
        </is>
      </c>
      <c r="C30" s="3" t="inlineStr">
        <is>
          <t xml:space="preserve">Horario</t>
        </is>
      </c>
      <c r="D30" s="3" t="inlineStr">
        <is>
          <t xml:space="preserve">HT</t>
        </is>
      </c>
      <c r="E30" s="3" t="inlineStr">
        <is>
          <t xml:space="preserve">HN</t>
        </is>
      </c>
      <c r="F30" s="3" t="inlineStr">
        <is>
          <t xml:space="preserve">HC</t>
        </is>
      </c>
      <c r="G30" s="3" t="inlineStr">
        <is>
          <t xml:space="preserve">Horario</t>
        </is>
      </c>
      <c r="H30" s="3" t="inlineStr">
        <is>
          <t xml:space="preserve">HT</t>
        </is>
      </c>
      <c r="I30" s="3" t="inlineStr">
        <is>
          <t xml:space="preserve">HN</t>
        </is>
      </c>
      <c r="J30" s="3" t="inlineStr">
        <is>
          <t xml:space="preserve">HC</t>
        </is>
      </c>
      <c r="K30" s="3" t="inlineStr">
        <is>
          <t xml:space="preserve">Horario</t>
        </is>
      </c>
      <c r="L30" s="3" t="inlineStr">
        <is>
          <t xml:space="preserve">HT</t>
        </is>
      </c>
      <c r="M30" s="3" t="inlineStr">
        <is>
          <t xml:space="preserve">HN</t>
        </is>
      </c>
      <c r="N30" s="3" t="inlineStr">
        <is>
          <t xml:space="preserve">HC</t>
        </is>
      </c>
      <c r="O30" s="3" t="inlineStr">
        <is>
          <t xml:space="preserve">Horario</t>
        </is>
      </c>
      <c r="P30" s="3" t="inlineStr">
        <is>
          <t xml:space="preserve">HT</t>
        </is>
      </c>
      <c r="Q30" s="3" t="inlineStr">
        <is>
          <t xml:space="preserve">HN</t>
        </is>
      </c>
      <c r="R30" s="3" t="inlineStr">
        <is>
          <t xml:space="preserve">HC</t>
        </is>
      </c>
      <c r="S30" s="3" t="inlineStr">
        <is>
          <t xml:space="preserve">Horario</t>
        </is>
      </c>
      <c r="T30" s="3" t="inlineStr">
        <is>
          <t xml:space="preserve">HT</t>
        </is>
      </c>
      <c r="U30" s="3" t="inlineStr">
        <is>
          <t xml:space="preserve">HN</t>
        </is>
      </c>
      <c r="V30" s="3" t="inlineStr">
        <is>
          <t xml:space="preserve">HC</t>
        </is>
      </c>
      <c r="W30" s="3" t="inlineStr">
        <is>
          <t xml:space="preserve">Horario</t>
        </is>
      </c>
      <c r="X30" s="3" t="inlineStr">
        <is>
          <t xml:space="preserve">HT</t>
        </is>
      </c>
      <c r="Y30" s="3" t="inlineStr">
        <is>
          <t xml:space="preserve">HN</t>
        </is>
      </c>
      <c r="Z30" s="3" t="inlineStr">
        <is>
          <t xml:space="preserve">HC</t>
        </is>
      </c>
      <c r="AA30" s="3" t="inlineStr">
        <is>
          <t xml:space="preserve">Horario</t>
        </is>
      </c>
      <c r="AB30" s="3" t="inlineStr">
        <is>
          <t xml:space="preserve">HT</t>
        </is>
      </c>
      <c r="AC30" s="3" t="inlineStr">
        <is>
          <t xml:space="preserve">HN</t>
        </is>
      </c>
      <c r="AD30" s="3" t="inlineStr">
        <is>
          <t xml:space="preserve">HC</t>
        </is>
      </c>
      <c r="AE30" s="3" t="inlineStr">
        <is>
          <t xml:space="preserve">Horario</t>
        </is>
      </c>
      <c r="AF30" s="3" t="inlineStr">
        <is>
          <t xml:space="preserve">HT</t>
        </is>
      </c>
      <c r="AG30" s="3" t="inlineStr">
        <is>
          <t xml:space="preserve">HN</t>
        </is>
      </c>
      <c r="AH30" s="3" t="inlineStr">
        <is>
          <t xml:space="preserve">HC</t>
        </is>
      </c>
      <c r="AI30" s="3" t="inlineStr">
        <is>
          <t xml:space="preserve">Horario</t>
        </is>
      </c>
      <c r="AJ30" s="3" t="inlineStr">
        <is>
          <t xml:space="preserve">HT</t>
        </is>
      </c>
      <c r="AK30" s="3" t="inlineStr">
        <is>
          <t xml:space="preserve">HN</t>
        </is>
      </c>
      <c r="AL30" s="3" t="inlineStr">
        <is>
          <t xml:space="preserve">HC</t>
        </is>
      </c>
      <c r="AM30" s="3" t="inlineStr">
        <is>
          <t xml:space="preserve">Horario</t>
        </is>
      </c>
      <c r="AN30" s="3" t="inlineStr">
        <is>
          <t xml:space="preserve">HT</t>
        </is>
      </c>
      <c r="AO30" s="3" t="inlineStr">
        <is>
          <t xml:space="preserve">HN</t>
        </is>
      </c>
      <c r="AP30" s="3" t="inlineStr">
        <is>
          <t xml:space="preserve">HC</t>
        </is>
      </c>
      <c r="AQ30" s="3" t="inlineStr">
        <is>
          <t xml:space="preserve">Horario</t>
        </is>
      </c>
      <c r="AR30" s="3" t="inlineStr">
        <is>
          <t xml:space="preserve">HT</t>
        </is>
      </c>
      <c r="AS30" s="3" t="inlineStr">
        <is>
          <t xml:space="preserve">HN</t>
        </is>
      </c>
      <c r="AT30" s="3" t="inlineStr">
        <is>
          <t xml:space="preserve">HC</t>
        </is>
      </c>
      <c r="AU30" s="3" t="inlineStr">
        <is>
          <t xml:space="preserve">Horario</t>
        </is>
      </c>
      <c r="AV30" s="3" t="inlineStr">
        <is>
          <t xml:space="preserve">HT</t>
        </is>
      </c>
      <c r="AW30" s="3" t="inlineStr">
        <is>
          <t xml:space="preserve">HN</t>
        </is>
      </c>
      <c r="AX30" s="3" t="inlineStr">
        <is>
          <t xml:space="preserve">HC</t>
        </is>
      </c>
      <c r="AY30" s="3" t="inlineStr">
        <is>
          <t xml:space="preserve">Horario</t>
        </is>
      </c>
      <c r="AZ30" s="3" t="inlineStr">
        <is>
          <t xml:space="preserve">HT</t>
        </is>
      </c>
      <c r="BA30" s="3" t="inlineStr">
        <is>
          <t xml:space="preserve">HN</t>
        </is>
      </c>
      <c r="BB30" s="3" t="inlineStr">
        <is>
          <t xml:space="preserve">HC</t>
        </is>
      </c>
      <c r="BC30" s="3" t="inlineStr">
        <is>
          <t xml:space="preserve">Horario</t>
        </is>
      </c>
      <c r="BD30" s="3" t="inlineStr">
        <is>
          <t xml:space="preserve">HT</t>
        </is>
      </c>
      <c r="BE30" s="3" t="inlineStr">
        <is>
          <t xml:space="preserve">HN</t>
        </is>
      </c>
      <c r="BF30" s="3" t="inlineStr">
        <is>
          <t xml:space="preserve">HC</t>
        </is>
      </c>
      <c r="BG30" s="3" t="inlineStr">
        <is>
          <t xml:space="preserve">Horario</t>
        </is>
      </c>
      <c r="BH30" s="3" t="inlineStr">
        <is>
          <t xml:space="preserve">HT</t>
        </is>
      </c>
      <c r="BI30" s="3" t="inlineStr">
        <is>
          <t xml:space="preserve">HN</t>
        </is>
      </c>
      <c r="BJ30" s="3" t="inlineStr">
        <is>
          <t xml:space="preserve">HC</t>
        </is>
      </c>
      <c r="BK30" s="3" t="inlineStr">
        <is>
          <t xml:space="preserve">Horario</t>
        </is>
      </c>
      <c r="BL30" s="3" t="inlineStr">
        <is>
          <t xml:space="preserve">HT</t>
        </is>
      </c>
      <c r="BM30" s="3" t="inlineStr">
        <is>
          <t xml:space="preserve">HN</t>
        </is>
      </c>
      <c r="BN30" s="3" t="inlineStr">
        <is>
          <t xml:space="preserve">HC</t>
        </is>
      </c>
      <c r="BO30" s="3" t="inlineStr">
        <is>
          <t xml:space="preserve">Horario</t>
        </is>
      </c>
      <c r="BP30" s="3" t="inlineStr">
        <is>
          <t xml:space="preserve">HT</t>
        </is>
      </c>
      <c r="BQ30" s="3" t="inlineStr">
        <is>
          <t xml:space="preserve">HN</t>
        </is>
      </c>
      <c r="BR30" s="3" t="inlineStr">
        <is>
          <t xml:space="preserve">HC</t>
        </is>
      </c>
      <c r="BS30" s="3" t="inlineStr">
        <is>
          <t xml:space="preserve">Horario</t>
        </is>
      </c>
      <c r="BT30" s="3" t="inlineStr">
        <is>
          <t xml:space="preserve">HT</t>
        </is>
      </c>
      <c r="BU30" s="3" t="inlineStr">
        <is>
          <t xml:space="preserve">HN</t>
        </is>
      </c>
      <c r="BV30" s="3" t="inlineStr">
        <is>
          <t xml:space="preserve">HC</t>
        </is>
      </c>
      <c r="BW30" s="3" t="inlineStr">
        <is>
          <t xml:space="preserve">Horario</t>
        </is>
      </c>
      <c r="BX30" s="3" t="inlineStr">
        <is>
          <t xml:space="preserve">HT</t>
        </is>
      </c>
      <c r="BY30" s="3" t="inlineStr">
        <is>
          <t xml:space="preserve">HN</t>
        </is>
      </c>
      <c r="BZ30" s="3" t="inlineStr">
        <is>
          <t xml:space="preserve">HC</t>
        </is>
      </c>
      <c r="CA30" s="3" t="inlineStr">
        <is>
          <t xml:space="preserve">Horario</t>
        </is>
      </c>
      <c r="CB30" s="3" t="inlineStr">
        <is>
          <t xml:space="preserve">HT</t>
        </is>
      </c>
      <c r="CC30" s="3" t="inlineStr">
        <is>
          <t xml:space="preserve">HN</t>
        </is>
      </c>
      <c r="CD30" s="3" t="inlineStr">
        <is>
          <t xml:space="preserve">HC</t>
        </is>
      </c>
      <c r="CE30" s="3" t="inlineStr">
        <is>
          <t xml:space="preserve">Horario</t>
        </is>
      </c>
      <c r="CF30" s="3" t="inlineStr">
        <is>
          <t xml:space="preserve">HT</t>
        </is>
      </c>
      <c r="CG30" s="3" t="inlineStr">
        <is>
          <t xml:space="preserve">HN</t>
        </is>
      </c>
      <c r="CH30" s="3" t="inlineStr">
        <is>
          <t xml:space="preserve">HC</t>
        </is>
      </c>
      <c r="CI30" s="3" t="inlineStr">
        <is>
          <t xml:space="preserve">Horario</t>
        </is>
      </c>
      <c r="CJ30" s="3" t="inlineStr">
        <is>
          <t xml:space="preserve">HT</t>
        </is>
      </c>
      <c r="CK30" s="3" t="inlineStr">
        <is>
          <t xml:space="preserve">HN</t>
        </is>
      </c>
      <c r="CL30" s="3" t="inlineStr">
        <is>
          <t xml:space="preserve">HC</t>
        </is>
      </c>
      <c r="CM30" s="3" t="inlineStr">
        <is>
          <t xml:space="preserve">Horario</t>
        </is>
      </c>
      <c r="CN30" s="3" t="inlineStr">
        <is>
          <t xml:space="preserve">HT</t>
        </is>
      </c>
      <c r="CO30" s="3" t="inlineStr">
        <is>
          <t xml:space="preserve">HN</t>
        </is>
      </c>
      <c r="CP30" s="3" t="inlineStr">
        <is>
          <t xml:space="preserve">HC</t>
        </is>
      </c>
      <c r="CQ30" s="3" t="inlineStr">
        <is>
          <t xml:space="preserve">Horario</t>
        </is>
      </c>
      <c r="CR30" s="3" t="inlineStr">
        <is>
          <t xml:space="preserve">HT</t>
        </is>
      </c>
      <c r="CS30" s="3" t="inlineStr">
        <is>
          <t xml:space="preserve">HN</t>
        </is>
      </c>
      <c r="CT30" s="3" t="inlineStr">
        <is>
          <t xml:space="preserve">HC</t>
        </is>
      </c>
      <c r="CU30" s="3" t="inlineStr">
        <is>
          <t xml:space="preserve">Horario</t>
        </is>
      </c>
      <c r="CV30" s="3" t="inlineStr">
        <is>
          <t xml:space="preserve">HT</t>
        </is>
      </c>
      <c r="CW30" s="3" t="inlineStr">
        <is>
          <t xml:space="preserve">HN</t>
        </is>
      </c>
      <c r="CX30" s="3" t="inlineStr">
        <is>
          <t xml:space="preserve">HC</t>
        </is>
      </c>
      <c r="CY30" s="3" t="inlineStr">
        <is>
          <t xml:space="preserve">Horario</t>
        </is>
      </c>
      <c r="CZ30" s="3" t="inlineStr">
        <is>
          <t xml:space="preserve">HT</t>
        </is>
      </c>
      <c r="DA30" s="3" t="inlineStr">
        <is>
          <t xml:space="preserve">HN</t>
        </is>
      </c>
      <c r="DB30" s="3" t="inlineStr">
        <is>
          <t xml:space="preserve">HC</t>
        </is>
      </c>
      <c r="DC30" s="3" t="inlineStr">
        <is>
          <t xml:space="preserve">Horario</t>
        </is>
      </c>
      <c r="DD30" s="3" t="inlineStr">
        <is>
          <t xml:space="preserve">HT</t>
        </is>
      </c>
      <c r="DE30" s="3" t="inlineStr">
        <is>
          <t xml:space="preserve">HN</t>
        </is>
      </c>
      <c r="DF30" s="3" t="inlineStr">
        <is>
          <t xml:space="preserve">HC</t>
        </is>
      </c>
      <c r="DG30" s="3" t="inlineStr">
        <is>
          <t xml:space="preserve">Horario</t>
        </is>
      </c>
      <c r="DH30" s="3" t="inlineStr">
        <is>
          <t xml:space="preserve">HT</t>
        </is>
      </c>
      <c r="DI30" s="3" t="inlineStr">
        <is>
          <t xml:space="preserve">HN</t>
        </is>
      </c>
      <c r="DJ30" s="3" t="inlineStr">
        <is>
          <t xml:space="preserve">HC</t>
        </is>
      </c>
      <c r="DK30" s="3" t="inlineStr">
        <is>
          <t xml:space="preserve">Horario</t>
        </is>
      </c>
      <c r="DL30" s="3" t="inlineStr">
        <is>
          <t xml:space="preserve">HT</t>
        </is>
      </c>
      <c r="DM30" s="3" t="inlineStr">
        <is>
          <t xml:space="preserve">HN</t>
        </is>
      </c>
      <c r="DN30" s="3" t="inlineStr">
        <is>
          <t xml:space="preserve">HC</t>
        </is>
      </c>
      <c r="DO30" s="3" t="inlineStr">
        <is>
          <t xml:space="preserve">Horario</t>
        </is>
      </c>
      <c r="DP30" s="3" t="inlineStr">
        <is>
          <t xml:space="preserve">HT</t>
        </is>
      </c>
      <c r="DQ30" s="3" t="inlineStr">
        <is>
          <t xml:space="preserve">HN</t>
        </is>
      </c>
      <c r="DR30" s="3" t="inlineStr">
        <is>
          <t xml:space="preserve">HC</t>
        </is>
      </c>
      <c r="DS30" s="3" t="inlineStr">
        <is>
          <t xml:space="preserve">Horario</t>
        </is>
      </c>
      <c r="DT30" s="3" t="inlineStr">
        <is>
          <t xml:space="preserve">HT</t>
        </is>
      </c>
      <c r="DU30" s="3" t="inlineStr">
        <is>
          <t xml:space="preserve">HN</t>
        </is>
      </c>
      <c r="DV30" s="3" t="inlineStr">
        <is>
          <t xml:space="preserve">HC</t>
        </is>
      </c>
      <c r="DW30" s="6" t="inlineStr">
        <is>
          <t xml:space="preserve">P</t>
        </is>
      </c>
      <c r="DX30" s="4" t="inlineStr">
        <is>
          <t xml:space="preserve">Horas al día</t>
        </is>
      </c>
      <c r="EB30" s="4" t="inlineStr">
        <is>
          <t xml:space="preserve">horas contrato</t>
        </is>
      </c>
      <c r="EC30" s="4" t="inlineStr">
        <is>
          <t xml:space="preserve">diferencia</t>
        </is>
      </c>
    </row>
    <row r="31">
      <c r="A31" s="7" t="inlineStr">
        <is>
          <t xml:space="preserve">M</t>
        </is>
      </c>
      <c r="B31" s="8" t="inlineStr">
        <is>
          <t xml:space="preserve">MUÑOZ TAPIAS ROSA MARIA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9"/>
      <c r="P31" s="10">
        <f>IF(O31&lt;&gt;"",((RIGHT(O31,5)-LEFT(O31,5)))*24,0)</f>
      </c>
      <c r="Q31" s="11"/>
      <c r="R31" s="11"/>
      <c r="S31" s="9"/>
      <c r="T31" s="10">
        <f>IF(S31&lt;&gt;"",((RIGHT(S31,5)-LEFT(S31,5)))*24,0)</f>
      </c>
      <c r="U31" s="11"/>
      <c r="V31" s="11"/>
      <c r="W31" s="12"/>
      <c r="X31" s="13">
        <f>IF(W31&lt;&gt;"",((RIGHT(W31,5)-LEFT(W31,5)))*24,0)</f>
      </c>
      <c r="Y31" s="13"/>
      <c r="Z31" s="13"/>
      <c r="AA31" s="12"/>
      <c r="AB31" s="13">
        <f>IF(AA31&lt;&gt;"",((RIGHT(AA31,5)-LEFT(AA31,5)))*24,0)</f>
      </c>
      <c r="AC31" s="13"/>
      <c r="AD31" s="13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9"/>
      <c r="AR31" s="10">
        <f>IF(AQ31&lt;&gt;"",((RIGHT(AQ31,5)-LEFT(AQ31,5)))*24,0)</f>
      </c>
      <c r="AS31" s="11"/>
      <c r="AT31" s="11"/>
      <c r="AU31" s="9"/>
      <c r="AV31" s="10">
        <f>IF(AU31&lt;&gt;"",((RIGHT(AU31,5)-LEFT(AU31,5)))*24,0)</f>
      </c>
      <c r="AW31" s="11"/>
      <c r="AX31" s="11"/>
      <c r="AY31" s="12"/>
      <c r="AZ31" s="13">
        <f>IF(AY31&lt;&gt;"",((RIGHT(AY31,5)-LEFT(AY31,5)))*24,0)</f>
      </c>
      <c r="BA31" s="13"/>
      <c r="BB31" s="13"/>
      <c r="BC31" s="12"/>
      <c r="BD31" s="13">
        <f>IF(BC31&lt;&gt;"",((RIGHT(BC31,5)-LEFT(BC31,5)))*24,0)</f>
      </c>
      <c r="BE31" s="13"/>
      <c r="BF31" s="13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9"/>
      <c r="BT31" s="10">
        <f>IF(BS31&lt;&gt;"",((RIGHT(BS31,5)-LEFT(BS31,5)))*24,0)</f>
      </c>
      <c r="BU31" s="11"/>
      <c r="BV31" s="11"/>
      <c r="BW31" s="9"/>
      <c r="BX31" s="10">
        <f>IF(BW31&lt;&gt;"",((RIGHT(BW31,5)-LEFT(BW31,5)))*24,0)</f>
      </c>
      <c r="BY31" s="11"/>
      <c r="BZ31" s="11"/>
      <c r="CA31" s="12"/>
      <c r="CB31" s="13">
        <f>IF(CA31&lt;&gt;"",((RIGHT(CA31,5)-LEFT(CA31,5)))*24,0)</f>
      </c>
      <c r="CC31" s="13"/>
      <c r="CD31" s="13"/>
      <c r="CE31" s="12"/>
      <c r="CF31" s="13">
        <f>IF(CE31&lt;&gt;"",((RIGHT(CE31,5)-LEFT(CE31,5)))*24,0)</f>
      </c>
      <c r="CG31" s="13"/>
      <c r="CH31" s="13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9"/>
      <c r="CV31" s="10">
        <f>IF(CU31&lt;&gt;"",((RIGHT(CU31,5)-LEFT(CU31,5)))*24,0)</f>
      </c>
      <c r="CW31" s="11"/>
      <c r="CX31" s="11"/>
      <c r="CY31" s="9"/>
      <c r="CZ31" s="10">
        <f>IF(CY31&lt;&gt;"",((RIGHT(CY31,5)-LEFT(CY31,5)))*24,0)</f>
      </c>
      <c r="DA31" s="11"/>
      <c r="DB31" s="11"/>
      <c r="DC31" s="12"/>
      <c r="DD31" s="13">
        <f>IF(DC31&lt;&gt;"",((RIGHT(DC31,5)-LEFT(DC31,5)))*24,0)</f>
      </c>
      <c r="DE31" s="13"/>
      <c r="DF31" s="13"/>
      <c r="DG31" s="12"/>
      <c r="DH31" s="13">
        <f>IF(DG31&lt;&gt;"",((RIGHT(DG31,5)-LEFT(DG31,5)))*24,0)</f>
      </c>
      <c r="DI31" s="13"/>
      <c r="DJ31" s="13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S31" s="9"/>
      <c r="DT31" s="10">
        <f>IF(DS31&lt;&gt;"",((RIGHT(DS31,5)-LEFT(DS31,5)))*24,0)</f>
      </c>
      <c r="DU31" s="11"/>
      <c r="DV31" s="11"/>
      <c r="DX31" s="11">
        <v>6</v>
      </c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 t="inlineStr">
        <is>
          <t xml:space="preserve">M</t>
        </is>
      </c>
      <c r="B32" s="8" t="inlineStr">
        <is>
          <t xml:space="preserve">JARRIN HOCES CRISTINA MARIA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9"/>
      <c r="P32" s="10">
        <f>IF(O32&lt;&gt;"",((RIGHT(O32,5)-LEFT(O32,5)))*24,0)</f>
      </c>
      <c r="Q32" s="11"/>
      <c r="R32" s="11"/>
      <c r="S32" s="9"/>
      <c r="T32" s="10">
        <f>IF(S32&lt;&gt;"",((RIGHT(S32,5)-LEFT(S32,5)))*24,0)</f>
      </c>
      <c r="U32" s="11"/>
      <c r="V32" s="11"/>
      <c r="W32" s="12"/>
      <c r="X32" s="13">
        <f>IF(W32&lt;&gt;"",((RIGHT(W32,5)-LEFT(W32,5)))*24,0)</f>
      </c>
      <c r="Y32" s="13"/>
      <c r="Z32" s="13"/>
      <c r="AA32" s="12"/>
      <c r="AB32" s="13">
        <f>IF(AA32&lt;&gt;"",((RIGHT(AA32,5)-LEFT(AA32,5)))*24,0)</f>
      </c>
      <c r="AC32" s="13"/>
      <c r="AD32" s="13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9"/>
      <c r="AR32" s="10">
        <f>IF(AQ32&lt;&gt;"",((RIGHT(AQ32,5)-LEFT(AQ32,5)))*24,0)</f>
      </c>
      <c r="AS32" s="11"/>
      <c r="AT32" s="11"/>
      <c r="AU32" s="9"/>
      <c r="AV32" s="10">
        <f>IF(AU32&lt;&gt;"",((RIGHT(AU32,5)-LEFT(AU32,5)))*24,0)</f>
      </c>
      <c r="AW32" s="11"/>
      <c r="AX32" s="11"/>
      <c r="AY32" s="12"/>
      <c r="AZ32" s="13">
        <f>IF(AY32&lt;&gt;"",((RIGHT(AY32,5)-LEFT(AY32,5)))*24,0)</f>
      </c>
      <c r="BA32" s="13"/>
      <c r="BB32" s="13"/>
      <c r="BC32" s="12"/>
      <c r="BD32" s="13">
        <f>IF(BC32&lt;&gt;"",((RIGHT(BC32,5)-LEFT(BC32,5)))*24,0)</f>
      </c>
      <c r="BE32" s="13"/>
      <c r="BF32" s="13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9"/>
      <c r="BT32" s="10">
        <f>IF(BS32&lt;&gt;"",((RIGHT(BS32,5)-LEFT(BS32,5)))*24,0)</f>
      </c>
      <c r="BU32" s="11"/>
      <c r="BV32" s="11"/>
      <c r="BW32" s="9"/>
      <c r="BX32" s="10">
        <f>IF(BW32&lt;&gt;"",((RIGHT(BW32,5)-LEFT(BW32,5)))*24,0)</f>
      </c>
      <c r="BY32" s="11"/>
      <c r="BZ32" s="11"/>
      <c r="CA32" s="12"/>
      <c r="CB32" s="13">
        <f>IF(CA32&lt;&gt;"",((RIGHT(CA32,5)-LEFT(CA32,5)))*24,0)</f>
      </c>
      <c r="CC32" s="13"/>
      <c r="CD32" s="13"/>
      <c r="CE32" s="12"/>
      <c r="CF32" s="13">
        <f>IF(CE32&lt;&gt;"",((RIGHT(CE32,5)-LEFT(CE32,5)))*24,0)</f>
      </c>
      <c r="CG32" s="13"/>
      <c r="CH32" s="13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9"/>
      <c r="CV32" s="10">
        <f>IF(CU32&lt;&gt;"",((RIGHT(CU32,5)-LEFT(CU32,5)))*24,0)</f>
      </c>
      <c r="CW32" s="11"/>
      <c r="CX32" s="11"/>
      <c r="CY32" s="9"/>
      <c r="CZ32" s="10">
        <f>IF(CY32&lt;&gt;"",((RIGHT(CY32,5)-LEFT(CY32,5)))*24,0)</f>
      </c>
      <c r="DA32" s="11"/>
      <c r="DB32" s="11"/>
      <c r="DC32" s="12"/>
      <c r="DD32" s="13">
        <f>IF(DC32&lt;&gt;"",((RIGHT(DC32,5)-LEFT(DC32,5)))*24,0)</f>
      </c>
      <c r="DE32" s="13"/>
      <c r="DF32" s="13"/>
      <c r="DG32" s="12"/>
      <c r="DH32" s="13">
        <f>IF(DG32&lt;&gt;"",((RIGHT(DG32,5)-LEFT(DG32,5)))*24,0)</f>
      </c>
      <c r="DI32" s="13"/>
      <c r="DJ32" s="13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S32" s="9"/>
      <c r="DT32" s="10">
        <f>IF(DS32&lt;&gt;"",((RIGHT(DS32,5)-LEFT(DS32,5)))*24,0)</f>
      </c>
      <c r="DU32" s="11"/>
      <c r="DV32" s="11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A33" s="7" t="inlineStr">
        <is>
          <t xml:space="preserve">M</t>
        </is>
      </c>
      <c r="B33" s="8" t="inlineStr">
        <is>
          <t xml:space="preserve">ROMERO BURGALETA IRENE</t>
        </is>
      </c>
      <c r="C33" s="9"/>
      <c r="D33" s="10">
        <f>IF(C33&lt;&gt;"",((RIGHT(C33,5)-LEFT(C33,5)))*24,0)</f>
      </c>
      <c r="E33" s="11"/>
      <c r="F33" s="11"/>
      <c r="G33" s="9"/>
      <c r="H33" s="10">
        <f>IF(G33&lt;&gt;"",((RIGHT(G33,5)-LEFT(G33,5)))*24,0)</f>
      </c>
      <c r="I33" s="11"/>
      <c r="J33" s="11"/>
      <c r="K33" s="9"/>
      <c r="L33" s="10">
        <f>IF(K33&lt;&gt;"",((RIGHT(K33,5)-LEFT(K33,5)))*24,0)</f>
      </c>
      <c r="M33" s="11"/>
      <c r="N33" s="11"/>
      <c r="O33" s="9"/>
      <c r="P33" s="10">
        <f>IF(O33&lt;&gt;"",((RIGHT(O33,5)-LEFT(O33,5)))*24,0)</f>
      </c>
      <c r="Q33" s="11"/>
      <c r="R33" s="11"/>
      <c r="S33" s="9"/>
      <c r="T33" s="10">
        <f>IF(S33&lt;&gt;"",((RIGHT(S33,5)-LEFT(S33,5)))*24,0)</f>
      </c>
      <c r="U33" s="11"/>
      <c r="V33" s="11"/>
      <c r="W33" s="12"/>
      <c r="X33" s="13">
        <f>IF(W33&lt;&gt;"",((RIGHT(W33,5)-LEFT(W33,5)))*24,0)</f>
      </c>
      <c r="Y33" s="13"/>
      <c r="Z33" s="13"/>
      <c r="AA33" s="12"/>
      <c r="AB33" s="13">
        <f>IF(AA33&lt;&gt;"",((RIGHT(AA33,5)-LEFT(AA33,5)))*24,0)</f>
      </c>
      <c r="AC33" s="13"/>
      <c r="AD33" s="13"/>
      <c r="AE33" s="9"/>
      <c r="AF33" s="10">
        <f>IF(AE33&lt;&gt;"",((RIGHT(AE33,5)-LEFT(AE33,5)))*24,0)</f>
      </c>
      <c r="AG33" s="11"/>
      <c r="AH33" s="11"/>
      <c r="AI33" s="9"/>
      <c r="AJ33" s="10">
        <f>IF(AI33&lt;&gt;"",((RIGHT(AI33,5)-LEFT(AI33,5)))*24,0)</f>
      </c>
      <c r="AK33" s="11"/>
      <c r="AL33" s="11"/>
      <c r="AM33" s="9"/>
      <c r="AN33" s="10">
        <f>IF(AM33&lt;&gt;"",((RIGHT(AM33,5)-LEFT(AM33,5)))*24,0)</f>
      </c>
      <c r="AO33" s="11"/>
      <c r="AP33" s="11"/>
      <c r="AQ33" s="9"/>
      <c r="AR33" s="10">
        <f>IF(AQ33&lt;&gt;"",((RIGHT(AQ33,5)-LEFT(AQ33,5)))*24,0)</f>
      </c>
      <c r="AS33" s="11"/>
      <c r="AT33" s="11"/>
      <c r="AU33" s="9"/>
      <c r="AV33" s="10">
        <f>IF(AU33&lt;&gt;"",((RIGHT(AU33,5)-LEFT(AU33,5)))*24,0)</f>
      </c>
      <c r="AW33" s="11"/>
      <c r="AX33" s="11"/>
      <c r="AY33" s="12"/>
      <c r="AZ33" s="13">
        <f>IF(AY33&lt;&gt;"",((RIGHT(AY33,5)-LEFT(AY33,5)))*24,0)</f>
      </c>
      <c r="BA33" s="13"/>
      <c r="BB33" s="13"/>
      <c r="BC33" s="12"/>
      <c r="BD33" s="13">
        <f>IF(BC33&lt;&gt;"",((RIGHT(BC33,5)-LEFT(BC33,5)))*24,0)</f>
      </c>
      <c r="BE33" s="13"/>
      <c r="BF33" s="13"/>
      <c r="BG33" s="9"/>
      <c r="BH33" s="10">
        <f>IF(BG33&lt;&gt;"",((RIGHT(BG33,5)-LEFT(BG33,5)))*24,0)</f>
      </c>
      <c r="BI33" s="11"/>
      <c r="BJ33" s="11"/>
      <c r="BK33" s="9"/>
      <c r="BL33" s="10">
        <f>IF(BK33&lt;&gt;"",((RIGHT(BK33,5)-LEFT(BK33,5)))*24,0)</f>
      </c>
      <c r="BM33" s="11"/>
      <c r="BN33" s="11"/>
      <c r="BO33" s="9"/>
      <c r="BP33" s="10">
        <f>IF(BO33&lt;&gt;"",((RIGHT(BO33,5)-LEFT(BO33,5)))*24,0)</f>
      </c>
      <c r="BQ33" s="11"/>
      <c r="BR33" s="11"/>
      <c r="BS33" s="9"/>
      <c r="BT33" s="10">
        <f>IF(BS33&lt;&gt;"",((RIGHT(BS33,5)-LEFT(BS33,5)))*24,0)</f>
      </c>
      <c r="BU33" s="11"/>
      <c r="BV33" s="11"/>
      <c r="BW33" s="9"/>
      <c r="BX33" s="10">
        <f>IF(BW33&lt;&gt;"",((RIGHT(BW33,5)-LEFT(BW33,5)))*24,0)</f>
      </c>
      <c r="BY33" s="11"/>
      <c r="BZ33" s="11"/>
      <c r="CA33" s="12"/>
      <c r="CB33" s="13">
        <f>IF(CA33&lt;&gt;"",((RIGHT(CA33,5)-LEFT(CA33,5)))*24,0)</f>
      </c>
      <c r="CC33" s="13"/>
      <c r="CD33" s="13"/>
      <c r="CE33" s="12"/>
      <c r="CF33" s="13">
        <f>IF(CE33&lt;&gt;"",((RIGHT(CE33,5)-LEFT(CE33,5)))*24,0)</f>
      </c>
      <c r="CG33" s="13"/>
      <c r="CH33" s="13"/>
      <c r="CI33" s="9"/>
      <c r="CJ33" s="10">
        <f>IF(CI33&lt;&gt;"",((RIGHT(CI33,5)-LEFT(CI33,5)))*24,0)</f>
      </c>
      <c r="CK33" s="11"/>
      <c r="CL33" s="11"/>
      <c r="CM33" s="9"/>
      <c r="CN33" s="10">
        <f>IF(CM33&lt;&gt;"",((RIGHT(CM33,5)-LEFT(CM33,5)))*24,0)</f>
      </c>
      <c r="CO33" s="11"/>
      <c r="CP33" s="11"/>
      <c r="CQ33" s="9"/>
      <c r="CR33" s="10">
        <f>IF(CQ33&lt;&gt;"",((RIGHT(CQ33,5)-LEFT(CQ33,5)))*24,0)</f>
      </c>
      <c r="CS33" s="11"/>
      <c r="CT33" s="11"/>
      <c r="CU33" s="9"/>
      <c r="CV33" s="10">
        <f>IF(CU33&lt;&gt;"",((RIGHT(CU33,5)-LEFT(CU33,5)))*24,0)</f>
      </c>
      <c r="CW33" s="11"/>
      <c r="CX33" s="11"/>
      <c r="CY33" s="9"/>
      <c r="CZ33" s="10">
        <f>IF(CY33&lt;&gt;"",((RIGHT(CY33,5)-LEFT(CY33,5)))*24,0)</f>
      </c>
      <c r="DA33" s="11"/>
      <c r="DB33" s="11"/>
      <c r="DC33" s="12"/>
      <c r="DD33" s="13">
        <f>IF(DC33&lt;&gt;"",((RIGHT(DC33,5)-LEFT(DC33,5)))*24,0)</f>
      </c>
      <c r="DE33" s="13"/>
      <c r="DF33" s="13"/>
      <c r="DG33" s="12"/>
      <c r="DH33" s="13">
        <f>IF(DG33&lt;&gt;"",((RIGHT(DG33,5)-LEFT(DG33,5)))*24,0)</f>
      </c>
      <c r="DI33" s="13"/>
      <c r="DJ33" s="13"/>
      <c r="DK33" s="9"/>
      <c r="DL33" s="10">
        <f>IF(DK33&lt;&gt;"",((RIGHT(DK33,5)-LEFT(DK33,5)))*24,0)</f>
      </c>
      <c r="DM33" s="11"/>
      <c r="DN33" s="11"/>
      <c r="DO33" s="9"/>
      <c r="DP33" s="10">
        <f>IF(DO33&lt;&gt;"",((RIGHT(DO33,5)-LEFT(DO33,5)))*24,0)</f>
      </c>
      <c r="DQ33" s="11"/>
      <c r="DR33" s="11"/>
      <c r="DS33" s="9"/>
      <c r="DT33" s="10">
        <f>IF(DS33&lt;&gt;"",((RIGHT(DS33,5)-LEFT(DS33,5)))*24,0)</f>
      </c>
      <c r="DU33" s="11"/>
      <c r="DV33" s="11"/>
      <c r="DX33" s="11"/>
      <c r="DY33" s="14">
        <f>SUM(D33,H33,L33,P33,T33,X33,AB33,AF33,AJ33,AN33,AR33,AV33,AZ33,BD33,BH33,BL33,BP33,BT33,BX33,CB33,CF33,CJ33,CN33,CR33,CV33,CZ33,DD33,DH33,DL33,DP33,DT33)</f>
      </c>
      <c r="DZ33" s="11">
        <f>SUM(E33,I33,M33,Q33,U33,Y33,AC33,AG33,AK33,AO33,AS33,AW33,BA33,BE33,BI33,BM33,BQ33,BU33,BY33,CC33,CG33,CK33,CO33,CS33,CW33,DA33,DE33,DI33,DM33,DQ33,DU33)</f>
      </c>
      <c r="EA33" s="11">
        <f>SUM(F33,J33,N33,R33,V33,Z33,AD33,AH33,AL33,AP33,AT33,AX33,BB33,BF33,BJ33,BN33,BR33,BV33,BZ33,CD33,CH33,CL33,CP33,CT33,CX33,DB33,DF33,DJ33,DN33,DR33,DV33)</f>
      </c>
      <c r="EB33" s="11">
        <f>IF(DX33="","",$EB$2*DX33)</f>
      </c>
      <c r="EC33" s="11">
        <f>DY33-DZ33-EA33</f>
      </c>
    </row>
    <row r="34">
      <c r="A34" s="7" t="inlineStr">
        <is>
          <t xml:space="preserve">M</t>
        </is>
      </c>
      <c r="B34" s="8" t="inlineStr">
        <is>
          <t xml:space="preserve">ACIEN COT INGRID</t>
        </is>
      </c>
      <c r="C34" s="9"/>
      <c r="D34" s="10">
        <f>IF(C34&lt;&gt;"",((RIGHT(C34,5)-LEFT(C34,5)))*24,0)</f>
      </c>
      <c r="E34" s="11"/>
      <c r="F34" s="11"/>
      <c r="G34" s="9"/>
      <c r="H34" s="10">
        <f>IF(G34&lt;&gt;"",((RIGHT(G34,5)-LEFT(G34,5)))*24,0)</f>
      </c>
      <c r="I34" s="11"/>
      <c r="J34" s="11"/>
      <c r="K34" s="9"/>
      <c r="L34" s="10">
        <f>IF(K34&lt;&gt;"",((RIGHT(K34,5)-LEFT(K34,5)))*24,0)</f>
      </c>
      <c r="M34" s="11"/>
      <c r="N34" s="11"/>
      <c r="O34" s="9"/>
      <c r="P34" s="10">
        <f>IF(O34&lt;&gt;"",((RIGHT(O34,5)-LEFT(O34,5)))*24,0)</f>
      </c>
      <c r="Q34" s="11"/>
      <c r="R34" s="11"/>
      <c r="S34" s="9"/>
      <c r="T34" s="10">
        <f>IF(S34&lt;&gt;"",((RIGHT(S34,5)-LEFT(S34,5)))*24,0)</f>
      </c>
      <c r="U34" s="11"/>
      <c r="V34" s="11"/>
      <c r="W34" s="12"/>
      <c r="X34" s="13">
        <f>IF(W34&lt;&gt;"",((RIGHT(W34,5)-LEFT(W34,5)))*24,0)</f>
      </c>
      <c r="Y34" s="13"/>
      <c r="Z34" s="13"/>
      <c r="AA34" s="12"/>
      <c r="AB34" s="13">
        <f>IF(AA34&lt;&gt;"",((RIGHT(AA34,5)-LEFT(AA34,5)))*24,0)</f>
      </c>
      <c r="AC34" s="13"/>
      <c r="AD34" s="13"/>
      <c r="AE34" s="9"/>
      <c r="AF34" s="10">
        <f>IF(AE34&lt;&gt;"",((RIGHT(AE34,5)-LEFT(AE34,5)))*24,0)</f>
      </c>
      <c r="AG34" s="11"/>
      <c r="AH34" s="11"/>
      <c r="AI34" s="9"/>
      <c r="AJ34" s="10">
        <f>IF(AI34&lt;&gt;"",((RIGHT(AI34,5)-LEFT(AI34,5)))*24,0)</f>
      </c>
      <c r="AK34" s="11"/>
      <c r="AL34" s="11"/>
      <c r="AM34" s="9"/>
      <c r="AN34" s="10">
        <f>IF(AM34&lt;&gt;"",((RIGHT(AM34,5)-LEFT(AM34,5)))*24,0)</f>
      </c>
      <c r="AO34" s="11"/>
      <c r="AP34" s="11"/>
      <c r="AQ34" s="9"/>
      <c r="AR34" s="10">
        <f>IF(AQ34&lt;&gt;"",((RIGHT(AQ34,5)-LEFT(AQ34,5)))*24,0)</f>
      </c>
      <c r="AS34" s="11"/>
      <c r="AT34" s="11"/>
      <c r="AU34" s="9"/>
      <c r="AV34" s="10">
        <f>IF(AU34&lt;&gt;"",((RIGHT(AU34,5)-LEFT(AU34,5)))*24,0)</f>
      </c>
      <c r="AW34" s="11"/>
      <c r="AX34" s="11"/>
      <c r="AY34" s="12"/>
      <c r="AZ34" s="13">
        <f>IF(AY34&lt;&gt;"",((RIGHT(AY34,5)-LEFT(AY34,5)))*24,0)</f>
      </c>
      <c r="BA34" s="13"/>
      <c r="BB34" s="13"/>
      <c r="BC34" s="12"/>
      <c r="BD34" s="13">
        <f>IF(BC34&lt;&gt;"",((RIGHT(BC34,5)-LEFT(BC34,5)))*24,0)</f>
      </c>
      <c r="BE34" s="13"/>
      <c r="BF34" s="13"/>
      <c r="BG34" s="9"/>
      <c r="BH34" s="10">
        <f>IF(BG34&lt;&gt;"",((RIGHT(BG34,5)-LEFT(BG34,5)))*24,0)</f>
      </c>
      <c r="BI34" s="11"/>
      <c r="BJ34" s="11"/>
      <c r="BK34" s="9"/>
      <c r="BL34" s="10">
        <f>IF(BK34&lt;&gt;"",((RIGHT(BK34,5)-LEFT(BK34,5)))*24,0)</f>
      </c>
      <c r="BM34" s="11"/>
      <c r="BN34" s="11"/>
      <c r="BO34" s="9"/>
      <c r="BP34" s="10">
        <f>IF(BO34&lt;&gt;"",((RIGHT(BO34,5)-LEFT(BO34,5)))*24,0)</f>
      </c>
      <c r="BQ34" s="11"/>
      <c r="BR34" s="11"/>
      <c r="BS34" s="9"/>
      <c r="BT34" s="10">
        <f>IF(BS34&lt;&gt;"",((RIGHT(BS34,5)-LEFT(BS34,5)))*24,0)</f>
      </c>
      <c r="BU34" s="11"/>
      <c r="BV34" s="11"/>
      <c r="BW34" s="9"/>
      <c r="BX34" s="10">
        <f>IF(BW34&lt;&gt;"",((RIGHT(BW34,5)-LEFT(BW34,5)))*24,0)</f>
      </c>
      <c r="BY34" s="11"/>
      <c r="BZ34" s="11"/>
      <c r="CA34" s="12"/>
      <c r="CB34" s="13">
        <f>IF(CA34&lt;&gt;"",((RIGHT(CA34,5)-LEFT(CA34,5)))*24,0)</f>
      </c>
      <c r="CC34" s="13"/>
      <c r="CD34" s="13"/>
      <c r="CE34" s="12"/>
      <c r="CF34" s="13">
        <f>IF(CE34&lt;&gt;"",((RIGHT(CE34,5)-LEFT(CE34,5)))*24,0)</f>
      </c>
      <c r="CG34" s="13"/>
      <c r="CH34" s="13"/>
      <c r="CI34" s="9"/>
      <c r="CJ34" s="10">
        <f>IF(CI34&lt;&gt;"",((RIGHT(CI34,5)-LEFT(CI34,5)))*24,0)</f>
      </c>
      <c r="CK34" s="11"/>
      <c r="CL34" s="11"/>
      <c r="CM34" s="9"/>
      <c r="CN34" s="10">
        <f>IF(CM34&lt;&gt;"",((RIGHT(CM34,5)-LEFT(CM34,5)))*24,0)</f>
      </c>
      <c r="CO34" s="11"/>
      <c r="CP34" s="11"/>
      <c r="CQ34" s="9"/>
      <c r="CR34" s="10">
        <f>IF(CQ34&lt;&gt;"",((RIGHT(CQ34,5)-LEFT(CQ34,5)))*24,0)</f>
      </c>
      <c r="CS34" s="11"/>
      <c r="CT34" s="11"/>
      <c r="CU34" s="9"/>
      <c r="CV34" s="10">
        <f>IF(CU34&lt;&gt;"",((RIGHT(CU34,5)-LEFT(CU34,5)))*24,0)</f>
      </c>
      <c r="CW34" s="11"/>
      <c r="CX34" s="11"/>
      <c r="CY34" s="9"/>
      <c r="CZ34" s="10">
        <f>IF(CY34&lt;&gt;"",((RIGHT(CY34,5)-LEFT(CY34,5)))*24,0)</f>
      </c>
      <c r="DA34" s="11"/>
      <c r="DB34" s="11"/>
      <c r="DC34" s="12"/>
      <c r="DD34" s="13">
        <f>IF(DC34&lt;&gt;"",((RIGHT(DC34,5)-LEFT(DC34,5)))*24,0)</f>
      </c>
      <c r="DE34" s="13"/>
      <c r="DF34" s="13"/>
      <c r="DG34" s="12"/>
      <c r="DH34" s="13">
        <f>IF(DG34&lt;&gt;"",((RIGHT(DG34,5)-LEFT(DG34,5)))*24,0)</f>
      </c>
      <c r="DI34" s="13"/>
      <c r="DJ34" s="13"/>
      <c r="DK34" s="9"/>
      <c r="DL34" s="10">
        <f>IF(DK34&lt;&gt;"",((RIGHT(DK34,5)-LEFT(DK34,5)))*24,0)</f>
      </c>
      <c r="DM34" s="11"/>
      <c r="DN34" s="11"/>
      <c r="DO34" s="9"/>
      <c r="DP34" s="10">
        <f>IF(DO34&lt;&gt;"",((RIGHT(DO34,5)-LEFT(DO34,5)))*24,0)</f>
      </c>
      <c r="DQ34" s="11"/>
      <c r="DR34" s="11"/>
      <c r="DS34" s="9"/>
      <c r="DT34" s="10">
        <f>IF(DS34&lt;&gt;"",((RIGHT(DS34,5)-LEFT(DS34,5)))*24,0)</f>
      </c>
      <c r="DU34" s="11"/>
      <c r="DV34" s="11"/>
      <c r="DX34" s="11"/>
      <c r="DY34" s="14">
        <f>SUM(D34,H34,L34,P34,T34,X34,AB34,AF34,AJ34,AN34,AR34,AV34,AZ34,BD34,BH34,BL34,BP34,BT34,BX34,CB34,CF34,CJ34,CN34,CR34,CV34,CZ34,DD34,DH34,DL34,DP34,DT34)</f>
      </c>
      <c r="DZ34" s="11">
        <f>SUM(E34,I34,M34,Q34,U34,Y34,AC34,AG34,AK34,AO34,AS34,AW34,BA34,BE34,BI34,BM34,BQ34,BU34,BY34,CC34,CG34,CK34,CO34,CS34,CW34,DA34,DE34,DI34,DM34,DQ34,DU34)</f>
      </c>
      <c r="EA34" s="11">
        <f>SUM(F34,J34,N34,R34,V34,Z34,AD34,AH34,AL34,AP34,AT34,AX34,BB34,BF34,BJ34,BN34,BR34,BV34,BZ34,CD34,CH34,CL34,CP34,CT34,CX34,DB34,DF34,DJ34,DN34,DR34,DV34)</f>
      </c>
      <c r="EB34" s="11">
        <f>IF(DX34="","",$EB$2*DX34)</f>
      </c>
      <c r="EC34" s="11">
        <f>DY34-DZ34-EA34</f>
      </c>
    </row>
    <row r="35">
      <c r="B35" s="15" t="inlineStr">
        <is>
          <t xml:space="preserve">TOTAL</t>
        </is>
      </c>
      <c r="C35" s="15"/>
      <c r="D35" s="15">
        <f>SUM(D31:D34)</f>
      </c>
      <c r="E35" s="15">
        <f>SUM(E31:E34)</f>
      </c>
      <c r="F35" s="15">
        <f>SUM(F31:F34)</f>
      </c>
      <c r="G35" s="15"/>
      <c r="H35" s="15">
        <f>SUM(H31:H34)</f>
      </c>
      <c r="I35" s="15">
        <f>SUM(I31:I34)</f>
      </c>
      <c r="J35" s="15">
        <f>SUM(J31:J34)</f>
      </c>
      <c r="K35" s="15"/>
      <c r="L35" s="15">
        <f>SUM(L31:L34)</f>
      </c>
      <c r="M35" s="15">
        <f>SUM(M31:M34)</f>
      </c>
      <c r="N35" s="15">
        <f>SUM(N31:N34)</f>
      </c>
      <c r="O35" s="15"/>
      <c r="P35" s="15">
        <f>SUM(P31:P34)</f>
      </c>
      <c r="Q35" s="15">
        <f>SUM(Q31:Q34)</f>
      </c>
      <c r="R35" s="15">
        <f>SUM(R31:R34)</f>
      </c>
      <c r="S35" s="15"/>
      <c r="T35" s="15">
        <f>SUM(T31:T34)</f>
      </c>
      <c r="U35" s="15">
        <f>SUM(U31:U34)</f>
      </c>
      <c r="V35" s="15">
        <f>SUM(V31:V34)</f>
      </c>
      <c r="W35" s="15"/>
      <c r="X35" s="15">
        <f>SUM(X31:X34)</f>
      </c>
      <c r="Y35" s="15">
        <f>SUM(Y31:Y34)</f>
      </c>
      <c r="Z35" s="15">
        <f>SUM(Z31:Z34)</f>
      </c>
      <c r="AA35" s="15"/>
      <c r="AB35" s="15">
        <f>SUM(AB31:AB34)</f>
      </c>
      <c r="AC35" s="15">
        <f>SUM(AC31:AC34)</f>
      </c>
      <c r="AD35" s="15">
        <f>SUM(AD31:AD34)</f>
      </c>
      <c r="AE35" s="15"/>
      <c r="AF35" s="15">
        <f>SUM(AF31:AF34)</f>
      </c>
      <c r="AG35" s="15">
        <f>SUM(AG31:AG34)</f>
      </c>
      <c r="AH35" s="15">
        <f>SUM(AH31:AH34)</f>
      </c>
      <c r="AI35" s="15"/>
      <c r="AJ35" s="15">
        <f>SUM(AJ31:AJ34)</f>
      </c>
      <c r="AK35" s="15">
        <f>SUM(AK31:AK34)</f>
      </c>
      <c r="AL35" s="15">
        <f>SUM(AL31:AL34)</f>
      </c>
      <c r="AM35" s="15"/>
      <c r="AN35" s="15">
        <f>SUM(AN31:AN34)</f>
      </c>
      <c r="AO35" s="15">
        <f>SUM(AO31:AO34)</f>
      </c>
      <c r="AP35" s="15">
        <f>SUM(AP31:AP34)</f>
      </c>
      <c r="AQ35" s="15"/>
      <c r="AR35" s="15">
        <f>SUM(AR31:AR34)</f>
      </c>
      <c r="AS35" s="15">
        <f>SUM(AS31:AS34)</f>
      </c>
      <c r="AT35" s="15">
        <f>SUM(AT31:AT34)</f>
      </c>
      <c r="AU35" s="15"/>
      <c r="AV35" s="15">
        <f>SUM(AV31:AV34)</f>
      </c>
      <c r="AW35" s="15">
        <f>SUM(AW31:AW34)</f>
      </c>
      <c r="AX35" s="15">
        <f>SUM(AX31:AX34)</f>
      </c>
      <c r="AY35" s="15"/>
      <c r="AZ35" s="15">
        <f>SUM(AZ31:AZ34)</f>
      </c>
      <c r="BA35" s="15">
        <f>SUM(BA31:BA34)</f>
      </c>
      <c r="BB35" s="15">
        <f>SUM(BB31:BB34)</f>
      </c>
      <c r="BC35" s="15"/>
      <c r="BD35" s="15">
        <f>SUM(BD31:BD34)</f>
      </c>
      <c r="BE35" s="15">
        <f>SUM(BE31:BE34)</f>
      </c>
      <c r="BF35" s="15">
        <f>SUM(BF31:BF34)</f>
      </c>
      <c r="BG35" s="15"/>
      <c r="BH35" s="15">
        <f>SUM(BH31:BH34)</f>
      </c>
      <c r="BI35" s="15">
        <f>SUM(BI31:BI34)</f>
      </c>
      <c r="BJ35" s="15">
        <f>SUM(BJ31:BJ34)</f>
      </c>
      <c r="BK35" s="15"/>
      <c r="BL35" s="15">
        <f>SUM(BL31:BL34)</f>
      </c>
      <c r="BM35" s="15">
        <f>SUM(BM31:BM34)</f>
      </c>
      <c r="BN35" s="15">
        <f>SUM(BN31:BN34)</f>
      </c>
      <c r="BO35" s="15"/>
      <c r="BP35" s="15">
        <f>SUM(BP31:BP34)</f>
      </c>
      <c r="BQ35" s="15">
        <f>SUM(BQ31:BQ34)</f>
      </c>
      <c r="BR35" s="15">
        <f>SUM(BR31:BR34)</f>
      </c>
      <c r="BS35" s="15"/>
      <c r="BT35" s="15">
        <f>SUM(BT31:BT34)</f>
      </c>
      <c r="BU35" s="15">
        <f>SUM(BU31:BU34)</f>
      </c>
      <c r="BV35" s="15">
        <f>SUM(BV31:BV34)</f>
      </c>
      <c r="BW35" s="15"/>
      <c r="BX35" s="15">
        <f>SUM(BX31:BX34)</f>
      </c>
      <c r="BY35" s="15">
        <f>SUM(BY31:BY34)</f>
      </c>
      <c r="BZ35" s="15">
        <f>SUM(BZ31:BZ34)</f>
      </c>
      <c r="CA35" s="15"/>
      <c r="CB35" s="15">
        <f>SUM(CB31:CB34)</f>
      </c>
      <c r="CC35" s="15">
        <f>SUM(CC31:CC34)</f>
      </c>
      <c r="CD35" s="15">
        <f>SUM(CD31:CD34)</f>
      </c>
      <c r="CE35" s="15"/>
      <c r="CF35" s="15">
        <f>SUM(CF31:CF34)</f>
      </c>
      <c r="CG35" s="15">
        <f>SUM(CG31:CG34)</f>
      </c>
      <c r="CH35" s="15">
        <f>SUM(CH31:CH34)</f>
      </c>
      <c r="CI35" s="15"/>
      <c r="CJ35" s="15">
        <f>SUM(CJ31:CJ34)</f>
      </c>
      <c r="CK35" s="15">
        <f>SUM(CK31:CK34)</f>
      </c>
      <c r="CL35" s="15">
        <f>SUM(CL31:CL34)</f>
      </c>
      <c r="CM35" s="15"/>
      <c r="CN35" s="15">
        <f>SUM(CN31:CN34)</f>
      </c>
      <c r="CO35" s="15">
        <f>SUM(CO31:CO34)</f>
      </c>
      <c r="CP35" s="15">
        <f>SUM(CP31:CP34)</f>
      </c>
      <c r="CQ35" s="15"/>
      <c r="CR35" s="15">
        <f>SUM(CR31:CR34)</f>
      </c>
      <c r="CS35" s="15">
        <f>SUM(CS31:CS34)</f>
      </c>
      <c r="CT35" s="15">
        <f>SUM(CT31:CT34)</f>
      </c>
      <c r="CU35" s="15"/>
      <c r="CV35" s="15">
        <f>SUM(CV31:CV34)</f>
      </c>
      <c r="CW35" s="15">
        <f>SUM(CW31:CW34)</f>
      </c>
      <c r="CX35" s="15">
        <f>SUM(CX31:CX34)</f>
      </c>
      <c r="CY35" s="15"/>
      <c r="CZ35" s="15">
        <f>SUM(CZ31:CZ34)</f>
      </c>
      <c r="DA35" s="15">
        <f>SUM(DA31:DA34)</f>
      </c>
      <c r="DB35" s="15">
        <f>SUM(DB31:DB34)</f>
      </c>
      <c r="DC35" s="15"/>
      <c r="DD35" s="15">
        <f>SUM(DD31:DD34)</f>
      </c>
      <c r="DE35" s="15">
        <f>SUM(DE31:DE34)</f>
      </c>
      <c r="DF35" s="15">
        <f>SUM(DF31:DF34)</f>
      </c>
      <c r="DG35" s="15"/>
      <c r="DH35" s="15">
        <f>SUM(DH31:DH34)</f>
      </c>
      <c r="DI35" s="15">
        <f>SUM(DI31:DI34)</f>
      </c>
      <c r="DJ35" s="15">
        <f>SUM(DJ31:DJ34)</f>
      </c>
      <c r="DK35" s="15"/>
      <c r="DL35" s="15">
        <f>SUM(DL31:DL34)</f>
      </c>
      <c r="DM35" s="15">
        <f>SUM(DM31:DM34)</f>
      </c>
      <c r="DN35" s="15">
        <f>SUM(DN31:DN34)</f>
      </c>
      <c r="DO35" s="15"/>
      <c r="DP35" s="15">
        <f>SUM(DP31:DP34)</f>
      </c>
      <c r="DQ35" s="15">
        <f>SUM(DQ31:DQ34)</f>
      </c>
      <c r="DR35" s="15">
        <f>SUM(DR31:DR34)</f>
      </c>
      <c r="DS35" s="15"/>
      <c r="DT35" s="15">
        <f>SUM(DT31:DT34)</f>
      </c>
      <c r="DU35" s="15">
        <f>SUM(DU31:DU34)</f>
      </c>
      <c r="DV35" s="15">
        <f>SUM(DV31:DV34)</f>
      </c>
      <c r="DY35" s="15">
        <f>SUM(DY31:DY34)</f>
      </c>
      <c r="DZ35" s="15">
        <f>SUM(DZ31:DZ34)</f>
      </c>
      <c r="EA35" s="15">
        <f>SUM(EA31:EA34)</f>
      </c>
    </row>
    <row r="38">
      <c r="B38" s="1" t="inlineStr">
        <is>
          <t xml:space="preserve">MARZO</t>
        </is>
      </c>
      <c r="C38" s="3" t="inlineStr">
        <is>
          <t xml:space="preserve">L</t>
        </is>
      </c>
      <c r="D38" s="3">
        <v>1</v>
      </c>
      <c r="E38" s="3"/>
      <c r="F38" s="3"/>
      <c r="G38" s="3" t="inlineStr">
        <is>
          <t xml:space="preserve">M</t>
        </is>
      </c>
      <c r="H38" s="3">
        <v>2</v>
      </c>
      <c r="I38" s="3"/>
      <c r="J38" s="3"/>
      <c r="K38" s="3" t="inlineStr">
        <is>
          <t xml:space="preserve">X</t>
        </is>
      </c>
      <c r="L38" s="3">
        <v>3</v>
      </c>
      <c r="M38" s="3"/>
      <c r="N38" s="3"/>
      <c r="O38" s="3" t="inlineStr">
        <is>
          <t xml:space="preserve">J</t>
        </is>
      </c>
      <c r="P38" s="3">
        <v>4</v>
      </c>
      <c r="Q38" s="3"/>
      <c r="R38" s="3"/>
      <c r="S38" s="3" t="inlineStr">
        <is>
          <t xml:space="preserve">V</t>
        </is>
      </c>
      <c r="T38" s="3">
        <v>5</v>
      </c>
      <c r="U38" s="3"/>
      <c r="V38" s="3"/>
      <c r="W38" s="3" t="inlineStr">
        <is>
          <t xml:space="preserve">S</t>
        </is>
      </c>
      <c r="X38" s="3">
        <v>6</v>
      </c>
      <c r="Y38" s="3"/>
      <c r="Z38" s="3"/>
      <c r="AA38" s="3" t="inlineStr">
        <is>
          <t xml:space="preserve">D</t>
        </is>
      </c>
      <c r="AB38" s="3">
        <v>7</v>
      </c>
      <c r="AC38" s="3"/>
      <c r="AD38" s="3"/>
      <c r="AE38" s="3" t="inlineStr">
        <is>
          <t xml:space="preserve">L</t>
        </is>
      </c>
      <c r="AF38" s="3">
        <v>8</v>
      </c>
      <c r="AG38" s="3"/>
      <c r="AH38" s="3"/>
      <c r="AI38" s="3" t="inlineStr">
        <is>
          <t xml:space="preserve">M</t>
        </is>
      </c>
      <c r="AJ38" s="3">
        <v>9</v>
      </c>
      <c r="AK38" s="3"/>
      <c r="AL38" s="3"/>
      <c r="AM38" s="3" t="inlineStr">
        <is>
          <t xml:space="preserve">X</t>
        </is>
      </c>
      <c r="AN38" s="3">
        <v>10</v>
      </c>
      <c r="AO38" s="3"/>
      <c r="AP38" s="3"/>
      <c r="AQ38" s="3" t="inlineStr">
        <is>
          <t xml:space="preserve">J</t>
        </is>
      </c>
      <c r="AR38" s="3">
        <v>11</v>
      </c>
      <c r="AS38" s="3"/>
      <c r="AT38" s="3"/>
      <c r="AU38" s="3" t="inlineStr">
        <is>
          <t xml:space="preserve">V</t>
        </is>
      </c>
      <c r="AV38" s="3">
        <v>12</v>
      </c>
      <c r="AW38" s="3"/>
      <c r="AX38" s="3"/>
      <c r="AY38" s="3" t="inlineStr">
        <is>
          <t xml:space="preserve">S</t>
        </is>
      </c>
      <c r="AZ38" s="3">
        <v>13</v>
      </c>
      <c r="BA38" s="3"/>
      <c r="BB38" s="3"/>
      <c r="BC38" s="3" t="inlineStr">
        <is>
          <t xml:space="preserve">D</t>
        </is>
      </c>
      <c r="BD38" s="3">
        <v>14</v>
      </c>
      <c r="BE38" s="3"/>
      <c r="BF38" s="3"/>
      <c r="BG38" s="3" t="inlineStr">
        <is>
          <t xml:space="preserve">L</t>
        </is>
      </c>
      <c r="BH38" s="3">
        <v>15</v>
      </c>
      <c r="BI38" s="3"/>
      <c r="BJ38" s="3"/>
      <c r="BK38" s="3" t="inlineStr">
        <is>
          <t xml:space="preserve">M</t>
        </is>
      </c>
      <c r="BL38" s="3">
        <v>16</v>
      </c>
      <c r="BM38" s="3"/>
      <c r="BN38" s="3"/>
      <c r="BO38" s="3" t="inlineStr">
        <is>
          <t xml:space="preserve">X</t>
        </is>
      </c>
      <c r="BP38" s="3">
        <v>17</v>
      </c>
      <c r="BQ38" s="3"/>
      <c r="BR38" s="3"/>
      <c r="BS38" s="3" t="inlineStr">
        <is>
          <t xml:space="preserve">J</t>
        </is>
      </c>
      <c r="BT38" s="3">
        <v>18</v>
      </c>
      <c r="BU38" s="3"/>
      <c r="BV38" s="3"/>
      <c r="BW38" s="3" t="inlineStr">
        <is>
          <t xml:space="preserve">V</t>
        </is>
      </c>
      <c r="BX38" s="3">
        <v>19</v>
      </c>
      <c r="BY38" s="3"/>
      <c r="BZ38" s="3"/>
      <c r="CA38" s="3" t="inlineStr">
        <is>
          <t xml:space="preserve">S</t>
        </is>
      </c>
      <c r="CB38" s="3">
        <v>20</v>
      </c>
      <c r="CC38" s="3"/>
      <c r="CD38" s="3"/>
      <c r="CE38" s="3" t="inlineStr">
        <is>
          <t xml:space="preserve">D</t>
        </is>
      </c>
      <c r="CF38" s="3">
        <v>21</v>
      </c>
      <c r="CG38" s="3"/>
      <c r="CH38" s="3"/>
      <c r="CI38" s="3" t="inlineStr">
        <is>
          <t xml:space="preserve">L</t>
        </is>
      </c>
      <c r="CJ38" s="3">
        <v>22</v>
      </c>
      <c r="CK38" s="3"/>
      <c r="CL38" s="3"/>
      <c r="CM38" s="3" t="inlineStr">
        <is>
          <t xml:space="preserve">M</t>
        </is>
      </c>
      <c r="CN38" s="3">
        <v>23</v>
      </c>
      <c r="CO38" s="3"/>
      <c r="CP38" s="3"/>
      <c r="CQ38" s="3" t="inlineStr">
        <is>
          <t xml:space="preserve">X</t>
        </is>
      </c>
      <c r="CR38" s="3">
        <v>24</v>
      </c>
      <c r="CS38" s="3"/>
      <c r="CT38" s="3"/>
      <c r="CU38" s="3" t="inlineStr">
        <is>
          <t xml:space="preserve">J</t>
        </is>
      </c>
      <c r="CV38" s="3">
        <v>25</v>
      </c>
      <c r="CW38" s="3"/>
      <c r="CX38" s="3"/>
      <c r="CY38" s="3" t="inlineStr">
        <is>
          <t xml:space="preserve">V</t>
        </is>
      </c>
      <c r="CZ38" s="3">
        <v>26</v>
      </c>
      <c r="DA38" s="3"/>
      <c r="DB38" s="3"/>
      <c r="DC38" s="3" t="inlineStr">
        <is>
          <t xml:space="preserve">S</t>
        </is>
      </c>
      <c r="DD38" s="3">
        <v>27</v>
      </c>
      <c r="DE38" s="3"/>
      <c r="DF38" s="3"/>
      <c r="DG38" s="3" t="inlineStr">
        <is>
          <t xml:space="preserve">D</t>
        </is>
      </c>
      <c r="DH38" s="3">
        <v>28</v>
      </c>
      <c r="DI38" s="3"/>
      <c r="DJ38" s="3"/>
      <c r="DK38" s="3" t="inlineStr">
        <is>
          <t xml:space="preserve">L</t>
        </is>
      </c>
      <c r="DL38" s="3">
        <v>29</v>
      </c>
      <c r="DM38" s="3"/>
      <c r="DN38" s="3"/>
      <c r="DO38" s="3" t="inlineStr">
        <is>
          <t xml:space="preserve">M</t>
        </is>
      </c>
      <c r="DP38" s="3">
        <v>30</v>
      </c>
      <c r="DQ38" s="3"/>
      <c r="DR38" s="3"/>
      <c r="DS38" s="3" t="inlineStr">
        <is>
          <t xml:space="preserve">X</t>
        </is>
      </c>
      <c r="DT38" s="3">
        <v>31</v>
      </c>
      <c r="DU38" s="3"/>
      <c r="DV38" s="3"/>
      <c r="DY38" s="4" t="inlineStr">
        <is>
          <t xml:space="preserve">Horas trabajadas</t>
        </is>
      </c>
      <c r="DZ38" s="4" t="inlineStr">
        <is>
          <t xml:space="preserve">Horas normales</t>
        </is>
      </c>
      <c r="EA38" s="4" t="inlineStr">
        <is>
          <t xml:space="preserve">Horas complem.</t>
        </is>
      </c>
    </row>
    <row r="39">
      <c r="B39" s="2" t="inlineStr">
        <is>
          <t xml:space="preserve">DNI</t>
        </is>
      </c>
      <c r="C39" s="3" t="inlineStr">
        <is>
          <t xml:space="preserve">Horario</t>
        </is>
      </c>
      <c r="D39" s="3" t="inlineStr">
        <is>
          <t xml:space="preserve">HT</t>
        </is>
      </c>
      <c r="E39" s="3" t="inlineStr">
        <is>
          <t xml:space="preserve">HN</t>
        </is>
      </c>
      <c r="F39" s="3" t="inlineStr">
        <is>
          <t xml:space="preserve">HC</t>
        </is>
      </c>
      <c r="G39" s="3" t="inlineStr">
        <is>
          <t xml:space="preserve">Horario</t>
        </is>
      </c>
      <c r="H39" s="3" t="inlineStr">
        <is>
          <t xml:space="preserve">HT</t>
        </is>
      </c>
      <c r="I39" s="3" t="inlineStr">
        <is>
          <t xml:space="preserve">HN</t>
        </is>
      </c>
      <c r="J39" s="3" t="inlineStr">
        <is>
          <t xml:space="preserve">HC</t>
        </is>
      </c>
      <c r="K39" s="3" t="inlineStr">
        <is>
          <t xml:space="preserve">Horario</t>
        </is>
      </c>
      <c r="L39" s="3" t="inlineStr">
        <is>
          <t xml:space="preserve">HT</t>
        </is>
      </c>
      <c r="M39" s="3" t="inlineStr">
        <is>
          <t xml:space="preserve">HN</t>
        </is>
      </c>
      <c r="N39" s="3" t="inlineStr">
        <is>
          <t xml:space="preserve">HC</t>
        </is>
      </c>
      <c r="O39" s="3" t="inlineStr">
        <is>
          <t xml:space="preserve">Horario</t>
        </is>
      </c>
      <c r="P39" s="3" t="inlineStr">
        <is>
          <t xml:space="preserve">HT</t>
        </is>
      </c>
      <c r="Q39" s="3" t="inlineStr">
        <is>
          <t xml:space="preserve">HN</t>
        </is>
      </c>
      <c r="R39" s="3" t="inlineStr">
        <is>
          <t xml:space="preserve">HC</t>
        </is>
      </c>
      <c r="S39" s="3" t="inlineStr">
        <is>
          <t xml:space="preserve">Horario</t>
        </is>
      </c>
      <c r="T39" s="3" t="inlineStr">
        <is>
          <t xml:space="preserve">HT</t>
        </is>
      </c>
      <c r="U39" s="3" t="inlineStr">
        <is>
          <t xml:space="preserve">HN</t>
        </is>
      </c>
      <c r="V39" s="3" t="inlineStr">
        <is>
          <t xml:space="preserve">HC</t>
        </is>
      </c>
      <c r="W39" s="3" t="inlineStr">
        <is>
          <t xml:space="preserve">Horario</t>
        </is>
      </c>
      <c r="X39" s="3" t="inlineStr">
        <is>
          <t xml:space="preserve">HT</t>
        </is>
      </c>
      <c r="Y39" s="3" t="inlineStr">
        <is>
          <t xml:space="preserve">HN</t>
        </is>
      </c>
      <c r="Z39" s="3" t="inlineStr">
        <is>
          <t xml:space="preserve">HC</t>
        </is>
      </c>
      <c r="AA39" s="3" t="inlineStr">
        <is>
          <t xml:space="preserve">Horario</t>
        </is>
      </c>
      <c r="AB39" s="3" t="inlineStr">
        <is>
          <t xml:space="preserve">HT</t>
        </is>
      </c>
      <c r="AC39" s="3" t="inlineStr">
        <is>
          <t xml:space="preserve">HN</t>
        </is>
      </c>
      <c r="AD39" s="3" t="inlineStr">
        <is>
          <t xml:space="preserve">HC</t>
        </is>
      </c>
      <c r="AE39" s="3" t="inlineStr">
        <is>
          <t xml:space="preserve">Horario</t>
        </is>
      </c>
      <c r="AF39" s="3" t="inlineStr">
        <is>
          <t xml:space="preserve">HT</t>
        </is>
      </c>
      <c r="AG39" s="3" t="inlineStr">
        <is>
          <t xml:space="preserve">HN</t>
        </is>
      </c>
      <c r="AH39" s="3" t="inlineStr">
        <is>
          <t xml:space="preserve">HC</t>
        </is>
      </c>
      <c r="AI39" s="3" t="inlineStr">
        <is>
          <t xml:space="preserve">Horario</t>
        </is>
      </c>
      <c r="AJ39" s="3" t="inlineStr">
        <is>
          <t xml:space="preserve">HT</t>
        </is>
      </c>
      <c r="AK39" s="3" t="inlineStr">
        <is>
          <t xml:space="preserve">HN</t>
        </is>
      </c>
      <c r="AL39" s="3" t="inlineStr">
        <is>
          <t xml:space="preserve">HC</t>
        </is>
      </c>
      <c r="AM39" s="3" t="inlineStr">
        <is>
          <t xml:space="preserve">Horario</t>
        </is>
      </c>
      <c r="AN39" s="3" t="inlineStr">
        <is>
          <t xml:space="preserve">HT</t>
        </is>
      </c>
      <c r="AO39" s="3" t="inlineStr">
        <is>
          <t xml:space="preserve">HN</t>
        </is>
      </c>
      <c r="AP39" s="3" t="inlineStr">
        <is>
          <t xml:space="preserve">HC</t>
        </is>
      </c>
      <c r="AQ39" s="3" t="inlineStr">
        <is>
          <t xml:space="preserve">Horario</t>
        </is>
      </c>
      <c r="AR39" s="3" t="inlineStr">
        <is>
          <t xml:space="preserve">HT</t>
        </is>
      </c>
      <c r="AS39" s="3" t="inlineStr">
        <is>
          <t xml:space="preserve">HN</t>
        </is>
      </c>
      <c r="AT39" s="3" t="inlineStr">
        <is>
          <t xml:space="preserve">HC</t>
        </is>
      </c>
      <c r="AU39" s="3" t="inlineStr">
        <is>
          <t xml:space="preserve">Horario</t>
        </is>
      </c>
      <c r="AV39" s="3" t="inlineStr">
        <is>
          <t xml:space="preserve">HT</t>
        </is>
      </c>
      <c r="AW39" s="3" t="inlineStr">
        <is>
          <t xml:space="preserve">HN</t>
        </is>
      </c>
      <c r="AX39" s="3" t="inlineStr">
        <is>
          <t xml:space="preserve">HC</t>
        </is>
      </c>
      <c r="AY39" s="3" t="inlineStr">
        <is>
          <t xml:space="preserve">Horario</t>
        </is>
      </c>
      <c r="AZ39" s="3" t="inlineStr">
        <is>
          <t xml:space="preserve">HT</t>
        </is>
      </c>
      <c r="BA39" s="3" t="inlineStr">
        <is>
          <t xml:space="preserve">HN</t>
        </is>
      </c>
      <c r="BB39" s="3" t="inlineStr">
        <is>
          <t xml:space="preserve">HC</t>
        </is>
      </c>
      <c r="BC39" s="3" t="inlineStr">
        <is>
          <t xml:space="preserve">Horario</t>
        </is>
      </c>
      <c r="BD39" s="3" t="inlineStr">
        <is>
          <t xml:space="preserve">HT</t>
        </is>
      </c>
      <c r="BE39" s="3" t="inlineStr">
        <is>
          <t xml:space="preserve">HN</t>
        </is>
      </c>
      <c r="BF39" s="3" t="inlineStr">
        <is>
          <t xml:space="preserve">HC</t>
        </is>
      </c>
      <c r="BG39" s="3" t="inlineStr">
        <is>
          <t xml:space="preserve">Horario</t>
        </is>
      </c>
      <c r="BH39" s="3" t="inlineStr">
        <is>
          <t xml:space="preserve">HT</t>
        </is>
      </c>
      <c r="BI39" s="3" t="inlineStr">
        <is>
          <t xml:space="preserve">HN</t>
        </is>
      </c>
      <c r="BJ39" s="3" t="inlineStr">
        <is>
          <t xml:space="preserve">HC</t>
        </is>
      </c>
      <c r="BK39" s="3" t="inlineStr">
        <is>
          <t xml:space="preserve">Horario</t>
        </is>
      </c>
      <c r="BL39" s="3" t="inlineStr">
        <is>
          <t xml:space="preserve">HT</t>
        </is>
      </c>
      <c r="BM39" s="3" t="inlineStr">
        <is>
          <t xml:space="preserve">HN</t>
        </is>
      </c>
      <c r="BN39" s="3" t="inlineStr">
        <is>
          <t xml:space="preserve">HC</t>
        </is>
      </c>
      <c r="BO39" s="3" t="inlineStr">
        <is>
          <t xml:space="preserve">Horario</t>
        </is>
      </c>
      <c r="BP39" s="3" t="inlineStr">
        <is>
          <t xml:space="preserve">HT</t>
        </is>
      </c>
      <c r="BQ39" s="3" t="inlineStr">
        <is>
          <t xml:space="preserve">HN</t>
        </is>
      </c>
      <c r="BR39" s="3" t="inlineStr">
        <is>
          <t xml:space="preserve">HC</t>
        </is>
      </c>
      <c r="BS39" s="3" t="inlineStr">
        <is>
          <t xml:space="preserve">Horario</t>
        </is>
      </c>
      <c r="BT39" s="3" t="inlineStr">
        <is>
          <t xml:space="preserve">HT</t>
        </is>
      </c>
      <c r="BU39" s="3" t="inlineStr">
        <is>
          <t xml:space="preserve">HN</t>
        </is>
      </c>
      <c r="BV39" s="3" t="inlineStr">
        <is>
          <t xml:space="preserve">HC</t>
        </is>
      </c>
      <c r="BW39" s="3" t="inlineStr">
        <is>
          <t xml:space="preserve">Horario</t>
        </is>
      </c>
      <c r="BX39" s="3" t="inlineStr">
        <is>
          <t xml:space="preserve">HT</t>
        </is>
      </c>
      <c r="BY39" s="3" t="inlineStr">
        <is>
          <t xml:space="preserve">HN</t>
        </is>
      </c>
      <c r="BZ39" s="3" t="inlineStr">
        <is>
          <t xml:space="preserve">HC</t>
        </is>
      </c>
      <c r="CA39" s="3" t="inlineStr">
        <is>
          <t xml:space="preserve">Horario</t>
        </is>
      </c>
      <c r="CB39" s="3" t="inlineStr">
        <is>
          <t xml:space="preserve">HT</t>
        </is>
      </c>
      <c r="CC39" s="3" t="inlineStr">
        <is>
          <t xml:space="preserve">HN</t>
        </is>
      </c>
      <c r="CD39" s="3" t="inlineStr">
        <is>
          <t xml:space="preserve">HC</t>
        </is>
      </c>
      <c r="CE39" s="3" t="inlineStr">
        <is>
          <t xml:space="preserve">Horario</t>
        </is>
      </c>
      <c r="CF39" s="3" t="inlineStr">
        <is>
          <t xml:space="preserve">HT</t>
        </is>
      </c>
      <c r="CG39" s="3" t="inlineStr">
        <is>
          <t xml:space="preserve">HN</t>
        </is>
      </c>
      <c r="CH39" s="3" t="inlineStr">
        <is>
          <t xml:space="preserve">HC</t>
        </is>
      </c>
      <c r="CI39" s="3" t="inlineStr">
        <is>
          <t xml:space="preserve">Horario</t>
        </is>
      </c>
      <c r="CJ39" s="3" t="inlineStr">
        <is>
          <t xml:space="preserve">HT</t>
        </is>
      </c>
      <c r="CK39" s="3" t="inlineStr">
        <is>
          <t xml:space="preserve">HN</t>
        </is>
      </c>
      <c r="CL39" s="3" t="inlineStr">
        <is>
          <t xml:space="preserve">HC</t>
        </is>
      </c>
      <c r="CM39" s="3" t="inlineStr">
        <is>
          <t xml:space="preserve">Horario</t>
        </is>
      </c>
      <c r="CN39" s="3" t="inlineStr">
        <is>
          <t xml:space="preserve">HT</t>
        </is>
      </c>
      <c r="CO39" s="3" t="inlineStr">
        <is>
          <t xml:space="preserve">HN</t>
        </is>
      </c>
      <c r="CP39" s="3" t="inlineStr">
        <is>
          <t xml:space="preserve">HC</t>
        </is>
      </c>
      <c r="CQ39" s="3" t="inlineStr">
        <is>
          <t xml:space="preserve">Horario</t>
        </is>
      </c>
      <c r="CR39" s="3" t="inlineStr">
        <is>
          <t xml:space="preserve">HT</t>
        </is>
      </c>
      <c r="CS39" s="3" t="inlineStr">
        <is>
          <t xml:space="preserve">HN</t>
        </is>
      </c>
      <c r="CT39" s="3" t="inlineStr">
        <is>
          <t xml:space="preserve">HC</t>
        </is>
      </c>
      <c r="CU39" s="3" t="inlineStr">
        <is>
          <t xml:space="preserve">Horario</t>
        </is>
      </c>
      <c r="CV39" s="3" t="inlineStr">
        <is>
          <t xml:space="preserve">HT</t>
        </is>
      </c>
      <c r="CW39" s="3" t="inlineStr">
        <is>
          <t xml:space="preserve">HN</t>
        </is>
      </c>
      <c r="CX39" s="3" t="inlineStr">
        <is>
          <t xml:space="preserve">HC</t>
        </is>
      </c>
      <c r="CY39" s="3" t="inlineStr">
        <is>
          <t xml:space="preserve">Horario</t>
        </is>
      </c>
      <c r="CZ39" s="3" t="inlineStr">
        <is>
          <t xml:space="preserve">HT</t>
        </is>
      </c>
      <c r="DA39" s="3" t="inlineStr">
        <is>
          <t xml:space="preserve">HN</t>
        </is>
      </c>
      <c r="DB39" s="3" t="inlineStr">
        <is>
          <t xml:space="preserve">HC</t>
        </is>
      </c>
      <c r="DC39" s="3" t="inlineStr">
        <is>
          <t xml:space="preserve">Horario</t>
        </is>
      </c>
      <c r="DD39" s="3" t="inlineStr">
        <is>
          <t xml:space="preserve">HT</t>
        </is>
      </c>
      <c r="DE39" s="3" t="inlineStr">
        <is>
          <t xml:space="preserve">HN</t>
        </is>
      </c>
      <c r="DF39" s="3" t="inlineStr">
        <is>
          <t xml:space="preserve">HC</t>
        </is>
      </c>
      <c r="DG39" s="3" t="inlineStr">
        <is>
          <t xml:space="preserve">Horario</t>
        </is>
      </c>
      <c r="DH39" s="3" t="inlineStr">
        <is>
          <t xml:space="preserve">HT</t>
        </is>
      </c>
      <c r="DI39" s="3" t="inlineStr">
        <is>
          <t xml:space="preserve">HN</t>
        </is>
      </c>
      <c r="DJ39" s="3" t="inlineStr">
        <is>
          <t xml:space="preserve">HC</t>
        </is>
      </c>
      <c r="DK39" s="3" t="inlineStr">
        <is>
          <t xml:space="preserve">Horario</t>
        </is>
      </c>
      <c r="DL39" s="3" t="inlineStr">
        <is>
          <t xml:space="preserve">HT</t>
        </is>
      </c>
      <c r="DM39" s="3" t="inlineStr">
        <is>
          <t xml:space="preserve">HN</t>
        </is>
      </c>
      <c r="DN39" s="3" t="inlineStr">
        <is>
          <t xml:space="preserve">HC</t>
        </is>
      </c>
      <c r="DO39" s="3" t="inlineStr">
        <is>
          <t xml:space="preserve">Horario</t>
        </is>
      </c>
      <c r="DP39" s="3" t="inlineStr">
        <is>
          <t xml:space="preserve">HT</t>
        </is>
      </c>
      <c r="DQ39" s="3" t="inlineStr">
        <is>
          <t xml:space="preserve">HN</t>
        </is>
      </c>
      <c r="DR39" s="3" t="inlineStr">
        <is>
          <t xml:space="preserve">HC</t>
        </is>
      </c>
      <c r="DS39" s="3" t="inlineStr">
        <is>
          <t xml:space="preserve">Horario</t>
        </is>
      </c>
      <c r="DT39" s="3" t="inlineStr">
        <is>
          <t xml:space="preserve">HT</t>
        </is>
      </c>
      <c r="DU39" s="3" t="inlineStr">
        <is>
          <t xml:space="preserve">HN</t>
        </is>
      </c>
      <c r="DV39" s="3" t="inlineStr">
        <is>
          <t xml:space="preserve">HC</t>
        </is>
      </c>
      <c r="DW39" s="6" t="inlineStr">
        <is>
          <t xml:space="preserve">P</t>
        </is>
      </c>
      <c r="DX39" s="4" t="inlineStr">
        <is>
          <t xml:space="preserve">Horas al día</t>
        </is>
      </c>
      <c r="EB39" s="4" t="inlineStr">
        <is>
          <t xml:space="preserve">horas contrato</t>
        </is>
      </c>
      <c r="EC39" s="4" t="inlineStr">
        <is>
          <t xml:space="preserve">diferencia</t>
        </is>
      </c>
    </row>
    <row r="40">
      <c r="A40" s="7" t="inlineStr">
        <is>
          <t xml:space="preserve">M</t>
        </is>
      </c>
      <c r="B40" s="8" t="inlineStr">
        <is>
          <t xml:space="preserve">ORTIZ SOSA LEILA YANET</t>
        </is>
      </c>
      <c r="C40" s="9"/>
      <c r="D40" s="10">
        <f>IF(C40&lt;&gt;"",((RIGHT(C40,5)-LEFT(C40,5)))*24,0)</f>
      </c>
      <c r="E40" s="11"/>
      <c r="F40" s="11"/>
      <c r="G40" s="9"/>
      <c r="H40" s="10">
        <f>IF(G40&lt;&gt;"",((RIGHT(G40,5)-LEFT(G40,5)))*24,0)</f>
      </c>
      <c r="I40" s="11"/>
      <c r="J40" s="11"/>
      <c r="K40" s="9"/>
      <c r="L40" s="10">
        <f>IF(K40&lt;&gt;"",((RIGHT(K40,5)-LEFT(K40,5)))*24,0)</f>
      </c>
      <c r="M40" s="11"/>
      <c r="N40" s="11"/>
      <c r="O40" s="9"/>
      <c r="P40" s="10">
        <f>IF(O40&lt;&gt;"",((RIGHT(O40,5)-LEFT(O40,5)))*24,0)</f>
      </c>
      <c r="Q40" s="11"/>
      <c r="R40" s="11"/>
      <c r="S40" s="9"/>
      <c r="T40" s="10">
        <f>IF(S40&lt;&gt;"",((RIGHT(S40,5)-LEFT(S40,5)))*24,0)</f>
      </c>
      <c r="U40" s="11"/>
      <c r="V40" s="11"/>
      <c r="W40" s="12"/>
      <c r="X40" s="13">
        <f>IF(W40&lt;&gt;"",((RIGHT(W40,5)-LEFT(W40,5)))*24,0)</f>
      </c>
      <c r="Y40" s="13"/>
      <c r="Z40" s="13"/>
      <c r="AA40" s="12"/>
      <c r="AB40" s="13">
        <f>IF(AA40&lt;&gt;"",((RIGHT(AA40,5)-LEFT(AA40,5)))*24,0)</f>
      </c>
      <c r="AC40" s="13"/>
      <c r="AD40" s="13"/>
      <c r="AE40" s="9"/>
      <c r="AF40" s="10">
        <f>IF(AE40&lt;&gt;"",((RIGHT(AE40,5)-LEFT(AE40,5)))*24,0)</f>
      </c>
      <c r="AG40" s="11"/>
      <c r="AH40" s="11"/>
      <c r="AI40" s="9"/>
      <c r="AJ40" s="10">
        <f>IF(AI40&lt;&gt;"",((RIGHT(AI40,5)-LEFT(AI40,5)))*24,0)</f>
      </c>
      <c r="AK40" s="11"/>
      <c r="AL40" s="11"/>
      <c r="AM40" s="9"/>
      <c r="AN40" s="10">
        <f>IF(AM40&lt;&gt;"",((RIGHT(AM40,5)-LEFT(AM40,5)))*24,0)</f>
      </c>
      <c r="AO40" s="11"/>
      <c r="AP40" s="11"/>
      <c r="AQ40" s="9"/>
      <c r="AR40" s="10">
        <f>IF(AQ40&lt;&gt;"",((RIGHT(AQ40,5)-LEFT(AQ40,5)))*24,0)</f>
      </c>
      <c r="AS40" s="11"/>
      <c r="AT40" s="11"/>
      <c r="AU40" s="9"/>
      <c r="AV40" s="10">
        <f>IF(AU40&lt;&gt;"",((RIGHT(AU40,5)-LEFT(AU40,5)))*24,0)</f>
      </c>
      <c r="AW40" s="11"/>
      <c r="AX40" s="11"/>
      <c r="AY40" s="12"/>
      <c r="AZ40" s="13">
        <f>IF(AY40&lt;&gt;"",((RIGHT(AY40,5)-LEFT(AY40,5)))*24,0)</f>
      </c>
      <c r="BA40" s="13"/>
      <c r="BB40" s="13"/>
      <c r="BC40" s="12"/>
      <c r="BD40" s="13">
        <f>IF(BC40&lt;&gt;"",((RIGHT(BC40,5)-LEFT(BC40,5)))*24,0)</f>
      </c>
      <c r="BE40" s="13"/>
      <c r="BF40" s="13"/>
      <c r="BG40" s="9"/>
      <c r="BH40" s="10">
        <f>IF(BG40&lt;&gt;"",((RIGHT(BG40,5)-LEFT(BG40,5)))*24,0)</f>
      </c>
      <c r="BI40" s="11"/>
      <c r="BJ40" s="11"/>
      <c r="BK40" s="9"/>
      <c r="BL40" s="10">
        <f>IF(BK40&lt;&gt;"",((RIGHT(BK40,5)-LEFT(BK40,5)))*24,0)</f>
      </c>
      <c r="BM40" s="11"/>
      <c r="BN40" s="11"/>
      <c r="BO40" s="9"/>
      <c r="BP40" s="10">
        <f>IF(BO40&lt;&gt;"",((RIGHT(BO40,5)-LEFT(BO40,5)))*24,0)</f>
      </c>
      <c r="BQ40" s="11"/>
      <c r="BR40" s="11"/>
      <c r="BS40" s="9"/>
      <c r="BT40" s="10">
        <f>IF(BS40&lt;&gt;"",((RIGHT(BS40,5)-LEFT(BS40,5)))*24,0)</f>
      </c>
      <c r="BU40" s="11"/>
      <c r="BV40" s="11"/>
      <c r="BW40" s="9"/>
      <c r="BX40" s="10">
        <f>IF(BW40&lt;&gt;"",((RIGHT(BW40,5)-LEFT(BW40,5)))*24,0)</f>
      </c>
      <c r="BY40" s="11"/>
      <c r="BZ40" s="11"/>
      <c r="CA40" s="12"/>
      <c r="CB40" s="13">
        <f>IF(CA40&lt;&gt;"",((RIGHT(CA40,5)-LEFT(CA40,5)))*24,0)</f>
      </c>
      <c r="CC40" s="13"/>
      <c r="CD40" s="13"/>
      <c r="CE40" s="12"/>
      <c r="CF40" s="13">
        <f>IF(CE40&lt;&gt;"",((RIGHT(CE40,5)-LEFT(CE40,5)))*24,0)</f>
      </c>
      <c r="CG40" s="13"/>
      <c r="CH40" s="13"/>
      <c r="CI40" s="9"/>
      <c r="CJ40" s="10">
        <f>IF(CI40&lt;&gt;"",((RIGHT(CI40,5)-LEFT(CI40,5)))*24,0)</f>
      </c>
      <c r="CK40" s="11"/>
      <c r="CL40" s="11"/>
      <c r="CM40" s="9"/>
      <c r="CN40" s="10">
        <f>IF(CM40&lt;&gt;"",((RIGHT(CM40,5)-LEFT(CM40,5)))*24,0)</f>
      </c>
      <c r="CO40" s="11"/>
      <c r="CP40" s="11"/>
      <c r="CQ40" s="9"/>
      <c r="CR40" s="10">
        <f>IF(CQ40&lt;&gt;"",((RIGHT(CQ40,5)-LEFT(CQ40,5)))*24,0)</f>
      </c>
      <c r="CS40" s="11"/>
      <c r="CT40" s="11"/>
      <c r="CU40" s="9"/>
      <c r="CV40" s="10">
        <f>IF(CU40&lt;&gt;"",((RIGHT(CU40,5)-LEFT(CU40,5)))*24,0)</f>
      </c>
      <c r="CW40" s="11"/>
      <c r="CX40" s="11"/>
      <c r="CY40" s="9"/>
      <c r="CZ40" s="10">
        <f>IF(CY40&lt;&gt;"",((RIGHT(CY40,5)-LEFT(CY40,5)))*24,0)</f>
      </c>
      <c r="DA40" s="11"/>
      <c r="DB40" s="11"/>
      <c r="DC40" s="12"/>
      <c r="DD40" s="13">
        <f>IF(DC40&lt;&gt;"",((RIGHT(DC40,5)-LEFT(DC40,5)))*24,0)</f>
      </c>
      <c r="DE40" s="13"/>
      <c r="DF40" s="13"/>
      <c r="DG40" s="12"/>
      <c r="DH40" s="13">
        <f>IF(DG40&lt;&gt;"",((RIGHT(DG40,5)-LEFT(DG40,5)))*24,0)</f>
      </c>
      <c r="DI40" s="13"/>
      <c r="DJ40" s="13"/>
      <c r="DK40" s="9"/>
      <c r="DL40" s="10">
        <f>IF(DK40&lt;&gt;"",((RIGHT(DK40,5)-LEFT(DK40,5)))*24,0)</f>
      </c>
      <c r="DM40" s="11"/>
      <c r="DN40" s="11"/>
      <c r="DO40" s="9"/>
      <c r="DP40" s="10">
        <f>IF(DO40&lt;&gt;"",((RIGHT(DO40,5)-LEFT(DO40,5)))*24,0)</f>
      </c>
      <c r="DQ40" s="11"/>
      <c r="DR40" s="11"/>
      <c r="DS40" s="9"/>
      <c r="DT40" s="10">
        <f>IF(DS40&lt;&gt;"",((RIGHT(DS40,5)-LEFT(DS40,5)))*24,0)</f>
      </c>
      <c r="DU40" s="11"/>
      <c r="DV40" s="11"/>
      <c r="DX40" s="11"/>
      <c r="DY40" s="14">
        <f>SUM(D40,H40,L40,P40,T40,X40,AB40,AF40,AJ40,AN40,AR40,AV40,AZ40,BD40,BH40,BL40,BP40,BT40,BX40,CB40,CF40,CJ40,CN40,CR40,CV40,CZ40,DD40,DH40,DL40,DP40,DT40)</f>
      </c>
      <c r="DZ40" s="11">
        <f>SUM(E40,I40,M40,Q40,U40,Y40,AC40,AG40,AK40,AO40,AS40,AW40,BA40,BE40,BI40,BM40,BQ40,BU40,BY40,CC40,CG40,CK40,CO40,CS40,CW40,DA40,DE40,DI40,DM40,DQ40,DU40)</f>
      </c>
      <c r="EA40" s="11">
        <f>SUM(F40,J40,N40,R40,V40,Z40,AD40,AH40,AL40,AP40,AT40,AX40,BB40,BF40,BJ40,BN40,BR40,BV40,BZ40,CD40,CH40,CL40,CP40,CT40,CX40,DB40,DF40,DJ40,DN40,DR40,DV40)</f>
      </c>
      <c r="EB40" s="11">
        <f>IF(DX40="","",$EB$2*DX40)</f>
      </c>
      <c r="EC40" s="11">
        <f>DY40-DZ40-EA40</f>
      </c>
    </row>
    <row r="41">
      <c r="A41" s="7" t="inlineStr">
        <is>
          <t xml:space="preserve">M</t>
        </is>
      </c>
      <c r="B41" s="8" t="inlineStr">
        <is>
          <t xml:space="preserve">ACIEN COT INGRID</t>
        </is>
      </c>
      <c r="C41" s="9"/>
      <c r="D41" s="10">
        <f>IF(C41&lt;&gt;"",((RIGHT(C41,5)-LEFT(C41,5)))*24,0)</f>
      </c>
      <c r="E41" s="11"/>
      <c r="F41" s="11"/>
      <c r="G41" s="9"/>
      <c r="H41" s="10">
        <f>IF(G41&lt;&gt;"",((RIGHT(G41,5)-LEFT(G41,5)))*24,0)</f>
      </c>
      <c r="I41" s="11"/>
      <c r="J41" s="11"/>
      <c r="K41" s="9"/>
      <c r="L41" s="10">
        <f>IF(K41&lt;&gt;"",((RIGHT(K41,5)-LEFT(K41,5)))*24,0)</f>
      </c>
      <c r="M41" s="11"/>
      <c r="N41" s="11"/>
      <c r="O41" s="9"/>
      <c r="P41" s="10">
        <f>IF(O41&lt;&gt;"",((RIGHT(O41,5)-LEFT(O41,5)))*24,0)</f>
      </c>
      <c r="Q41" s="11"/>
      <c r="R41" s="11"/>
      <c r="S41" s="9"/>
      <c r="T41" s="10">
        <f>IF(S41&lt;&gt;"",((RIGHT(S41,5)-LEFT(S41,5)))*24,0)</f>
      </c>
      <c r="U41" s="11"/>
      <c r="V41" s="11"/>
      <c r="W41" s="12"/>
      <c r="X41" s="13">
        <f>IF(W41&lt;&gt;"",((RIGHT(W41,5)-LEFT(W41,5)))*24,0)</f>
      </c>
      <c r="Y41" s="13"/>
      <c r="Z41" s="13"/>
      <c r="AA41" s="12"/>
      <c r="AB41" s="13">
        <f>IF(AA41&lt;&gt;"",((RIGHT(AA41,5)-LEFT(AA41,5)))*24,0)</f>
      </c>
      <c r="AC41" s="13"/>
      <c r="AD41" s="13"/>
      <c r="AE41" s="9"/>
      <c r="AF41" s="10">
        <f>IF(AE41&lt;&gt;"",((RIGHT(AE41,5)-LEFT(AE41,5)))*24,0)</f>
      </c>
      <c r="AG41" s="11"/>
      <c r="AH41" s="11"/>
      <c r="AI41" s="9"/>
      <c r="AJ41" s="10">
        <f>IF(AI41&lt;&gt;"",((RIGHT(AI41,5)-LEFT(AI41,5)))*24,0)</f>
      </c>
      <c r="AK41" s="11"/>
      <c r="AL41" s="11"/>
      <c r="AM41" s="9"/>
      <c r="AN41" s="10">
        <f>IF(AM41&lt;&gt;"",((RIGHT(AM41,5)-LEFT(AM41,5)))*24,0)</f>
      </c>
      <c r="AO41" s="11"/>
      <c r="AP41" s="11"/>
      <c r="AQ41" s="9"/>
      <c r="AR41" s="10">
        <f>IF(AQ41&lt;&gt;"",((RIGHT(AQ41,5)-LEFT(AQ41,5)))*24,0)</f>
      </c>
      <c r="AS41" s="11"/>
      <c r="AT41" s="11"/>
      <c r="AU41" s="9"/>
      <c r="AV41" s="10">
        <f>IF(AU41&lt;&gt;"",((RIGHT(AU41,5)-LEFT(AU41,5)))*24,0)</f>
      </c>
      <c r="AW41" s="11"/>
      <c r="AX41" s="11"/>
      <c r="AY41" s="12"/>
      <c r="AZ41" s="13">
        <f>IF(AY41&lt;&gt;"",((RIGHT(AY41,5)-LEFT(AY41,5)))*24,0)</f>
      </c>
      <c r="BA41" s="13"/>
      <c r="BB41" s="13"/>
      <c r="BC41" s="12"/>
      <c r="BD41" s="13">
        <f>IF(BC41&lt;&gt;"",((RIGHT(BC41,5)-LEFT(BC41,5)))*24,0)</f>
      </c>
      <c r="BE41" s="13"/>
      <c r="BF41" s="13"/>
      <c r="BG41" s="9"/>
      <c r="BH41" s="10">
        <f>IF(BG41&lt;&gt;"",((RIGHT(BG41,5)-LEFT(BG41,5)))*24,0)</f>
      </c>
      <c r="BI41" s="11"/>
      <c r="BJ41" s="11"/>
      <c r="BK41" s="9"/>
      <c r="BL41" s="10">
        <f>IF(BK41&lt;&gt;"",((RIGHT(BK41,5)-LEFT(BK41,5)))*24,0)</f>
      </c>
      <c r="BM41" s="11"/>
      <c r="BN41" s="11"/>
      <c r="BO41" s="9"/>
      <c r="BP41" s="10">
        <f>IF(BO41&lt;&gt;"",((RIGHT(BO41,5)-LEFT(BO41,5)))*24,0)</f>
      </c>
      <c r="BQ41" s="11"/>
      <c r="BR41" s="11"/>
      <c r="BS41" s="9"/>
      <c r="BT41" s="10">
        <f>IF(BS41&lt;&gt;"",((RIGHT(BS41,5)-LEFT(BS41,5)))*24,0)</f>
      </c>
      <c r="BU41" s="11"/>
      <c r="BV41" s="11"/>
      <c r="BW41" s="9"/>
      <c r="BX41" s="10">
        <f>IF(BW41&lt;&gt;"",((RIGHT(BW41,5)-LEFT(BW41,5)))*24,0)</f>
      </c>
      <c r="BY41" s="11"/>
      <c r="BZ41" s="11"/>
      <c r="CA41" s="12"/>
      <c r="CB41" s="13">
        <f>IF(CA41&lt;&gt;"",((RIGHT(CA41,5)-LEFT(CA41,5)))*24,0)</f>
      </c>
      <c r="CC41" s="13"/>
      <c r="CD41" s="13"/>
      <c r="CE41" s="12"/>
      <c r="CF41" s="13">
        <f>IF(CE41&lt;&gt;"",((RIGHT(CE41,5)-LEFT(CE41,5)))*24,0)</f>
      </c>
      <c r="CG41" s="13"/>
      <c r="CH41" s="13"/>
      <c r="CI41" s="9"/>
      <c r="CJ41" s="10">
        <f>IF(CI41&lt;&gt;"",((RIGHT(CI41,5)-LEFT(CI41,5)))*24,0)</f>
      </c>
      <c r="CK41" s="11"/>
      <c r="CL41" s="11"/>
      <c r="CM41" s="9"/>
      <c r="CN41" s="10">
        <f>IF(CM41&lt;&gt;"",((RIGHT(CM41,5)-LEFT(CM41,5)))*24,0)</f>
      </c>
      <c r="CO41" s="11"/>
      <c r="CP41" s="11"/>
      <c r="CQ41" s="9"/>
      <c r="CR41" s="10">
        <f>IF(CQ41&lt;&gt;"",((RIGHT(CQ41,5)-LEFT(CQ41,5)))*24,0)</f>
      </c>
      <c r="CS41" s="11"/>
      <c r="CT41" s="11"/>
      <c r="CU41" s="9"/>
      <c r="CV41" s="10">
        <f>IF(CU41&lt;&gt;"",((RIGHT(CU41,5)-LEFT(CU41,5)))*24,0)</f>
      </c>
      <c r="CW41" s="11"/>
      <c r="CX41" s="11"/>
      <c r="CY41" s="9"/>
      <c r="CZ41" s="10">
        <f>IF(CY41&lt;&gt;"",((RIGHT(CY41,5)-LEFT(CY41,5)))*24,0)</f>
      </c>
      <c r="DA41" s="11"/>
      <c r="DB41" s="11"/>
      <c r="DC41" s="12"/>
      <c r="DD41" s="13">
        <f>IF(DC41&lt;&gt;"",((RIGHT(DC41,5)-LEFT(DC41,5)))*24,0)</f>
      </c>
      <c r="DE41" s="13"/>
      <c r="DF41" s="13"/>
      <c r="DG41" s="12"/>
      <c r="DH41" s="13">
        <f>IF(DG41&lt;&gt;"",((RIGHT(DG41,5)-LEFT(DG41,5)))*24,0)</f>
      </c>
      <c r="DI41" s="13"/>
      <c r="DJ41" s="13"/>
      <c r="DK41" s="9"/>
      <c r="DL41" s="10">
        <f>IF(DK41&lt;&gt;"",((RIGHT(DK41,5)-LEFT(DK41,5)))*24,0)</f>
      </c>
      <c r="DM41" s="11"/>
      <c r="DN41" s="11"/>
      <c r="DO41" s="9"/>
      <c r="DP41" s="10">
        <f>IF(DO41&lt;&gt;"",((RIGHT(DO41,5)-LEFT(DO41,5)))*24,0)</f>
      </c>
      <c r="DQ41" s="11"/>
      <c r="DR41" s="11"/>
      <c r="DS41" s="9"/>
      <c r="DT41" s="10">
        <f>IF(DS41&lt;&gt;"",((RIGHT(DS41,5)-LEFT(DS41,5)))*24,0)</f>
      </c>
      <c r="DU41" s="11"/>
      <c r="DV41" s="11"/>
      <c r="DX41" s="11"/>
      <c r="DY41" s="14">
        <f>SUM(D41,H41,L41,P41,T41,X41,AB41,AF41,AJ41,AN41,AR41,AV41,AZ41,BD41,BH41,BL41,BP41,BT41,BX41,CB41,CF41,CJ41,CN41,CR41,CV41,CZ41,DD41,DH41,DL41,DP41,DT41)</f>
      </c>
      <c r="DZ41" s="11">
        <f>SUM(E41,I41,M41,Q41,U41,Y41,AC41,AG41,AK41,AO41,AS41,AW41,BA41,BE41,BI41,BM41,BQ41,BU41,BY41,CC41,CG41,CK41,CO41,CS41,CW41,DA41,DE41,DI41,DM41,DQ41,DU41)</f>
      </c>
      <c r="EA41" s="11">
        <f>SUM(F41,J41,N41,R41,V41,Z41,AD41,AH41,AL41,AP41,AT41,AX41,BB41,BF41,BJ41,BN41,BR41,BV41,BZ41,CD41,CH41,CL41,CP41,CT41,CX41,DB41,DF41,DJ41,DN41,DR41,DV41)</f>
      </c>
      <c r="EB41" s="11">
        <f>IF(DX41="","",$EB$2*DX41)</f>
      </c>
      <c r="EC41" s="11">
        <f>DY41-DZ41-EA41</f>
      </c>
    </row>
    <row r="42">
      <c r="A42" s="7" t="inlineStr">
        <is>
          <t xml:space="preserve">M</t>
        </is>
      </c>
      <c r="B42" s="8" t="inlineStr">
        <is>
          <t xml:space="preserve">MARIA CASTRO</t>
        </is>
      </c>
      <c r="C42" s="9"/>
      <c r="D42" s="10">
        <f>IF(C42&lt;&gt;"",((RIGHT(C42,5)-LEFT(C42,5)))*24,0)</f>
      </c>
      <c r="E42" s="11"/>
      <c r="F42" s="11"/>
      <c r="G42" s="9"/>
      <c r="H42" s="10">
        <f>IF(G42&lt;&gt;"",((RIGHT(G42,5)-LEFT(G42,5)))*24,0)</f>
      </c>
      <c r="I42" s="11"/>
      <c r="J42" s="11"/>
      <c r="K42" s="9"/>
      <c r="L42" s="10">
        <f>IF(K42&lt;&gt;"",((RIGHT(K42,5)-LEFT(K42,5)))*24,0)</f>
      </c>
      <c r="M42" s="11"/>
      <c r="N42" s="11"/>
      <c r="O42" s="9"/>
      <c r="P42" s="10">
        <f>IF(O42&lt;&gt;"",((RIGHT(O42,5)-LEFT(O42,5)))*24,0)</f>
      </c>
      <c r="Q42" s="11"/>
      <c r="R42" s="11"/>
      <c r="S42" s="9"/>
      <c r="T42" s="10">
        <f>IF(S42&lt;&gt;"",((RIGHT(S42,5)-LEFT(S42,5)))*24,0)</f>
      </c>
      <c r="U42" s="11"/>
      <c r="V42" s="11"/>
      <c r="W42" s="12"/>
      <c r="X42" s="13">
        <f>IF(W42&lt;&gt;"",((RIGHT(W42,5)-LEFT(W42,5)))*24,0)</f>
      </c>
      <c r="Y42" s="13"/>
      <c r="Z42" s="13"/>
      <c r="AA42" s="12"/>
      <c r="AB42" s="13">
        <f>IF(AA42&lt;&gt;"",((RIGHT(AA42,5)-LEFT(AA42,5)))*24,0)</f>
      </c>
      <c r="AC42" s="13"/>
      <c r="AD42" s="13"/>
      <c r="AE42" s="9"/>
      <c r="AF42" s="10">
        <f>IF(AE42&lt;&gt;"",((RIGHT(AE42,5)-LEFT(AE42,5)))*24,0)</f>
      </c>
      <c r="AG42" s="11"/>
      <c r="AH42" s="11"/>
      <c r="AI42" s="9"/>
      <c r="AJ42" s="10">
        <f>IF(AI42&lt;&gt;"",((RIGHT(AI42,5)-LEFT(AI42,5)))*24,0)</f>
      </c>
      <c r="AK42" s="11"/>
      <c r="AL42" s="11"/>
      <c r="AM42" s="9"/>
      <c r="AN42" s="10">
        <f>IF(AM42&lt;&gt;"",((RIGHT(AM42,5)-LEFT(AM42,5)))*24,0)</f>
      </c>
      <c r="AO42" s="11"/>
      <c r="AP42" s="11"/>
      <c r="AQ42" s="9"/>
      <c r="AR42" s="10">
        <f>IF(AQ42&lt;&gt;"",((RIGHT(AQ42,5)-LEFT(AQ42,5)))*24,0)</f>
      </c>
      <c r="AS42" s="11"/>
      <c r="AT42" s="11"/>
      <c r="AU42" s="9"/>
      <c r="AV42" s="10">
        <f>IF(AU42&lt;&gt;"",((RIGHT(AU42,5)-LEFT(AU42,5)))*24,0)</f>
      </c>
      <c r="AW42" s="11"/>
      <c r="AX42" s="11"/>
      <c r="AY42" s="12"/>
      <c r="AZ42" s="13">
        <f>IF(AY42&lt;&gt;"",((RIGHT(AY42,5)-LEFT(AY42,5)))*24,0)</f>
      </c>
      <c r="BA42" s="13"/>
      <c r="BB42" s="13"/>
      <c r="BC42" s="12"/>
      <c r="BD42" s="13">
        <f>IF(BC42&lt;&gt;"",((RIGHT(BC42,5)-LEFT(BC42,5)))*24,0)</f>
      </c>
      <c r="BE42" s="13"/>
      <c r="BF42" s="13"/>
      <c r="BG42" s="9"/>
      <c r="BH42" s="10">
        <f>IF(BG42&lt;&gt;"",((RIGHT(BG42,5)-LEFT(BG42,5)))*24,0)</f>
      </c>
      <c r="BI42" s="11"/>
      <c r="BJ42" s="11"/>
      <c r="BK42" s="9"/>
      <c r="BL42" s="10">
        <f>IF(BK42&lt;&gt;"",((RIGHT(BK42,5)-LEFT(BK42,5)))*24,0)</f>
      </c>
      <c r="BM42" s="11"/>
      <c r="BN42" s="11"/>
      <c r="BO42" s="9"/>
      <c r="BP42" s="10">
        <f>IF(BO42&lt;&gt;"",((RIGHT(BO42,5)-LEFT(BO42,5)))*24,0)</f>
      </c>
      <c r="BQ42" s="11"/>
      <c r="BR42" s="11"/>
      <c r="BS42" s="9"/>
      <c r="BT42" s="10">
        <f>IF(BS42&lt;&gt;"",((RIGHT(BS42,5)-LEFT(BS42,5)))*24,0)</f>
      </c>
      <c r="BU42" s="11"/>
      <c r="BV42" s="11"/>
      <c r="BW42" s="9"/>
      <c r="BX42" s="10">
        <f>IF(BW42&lt;&gt;"",((RIGHT(BW42,5)-LEFT(BW42,5)))*24,0)</f>
      </c>
      <c r="BY42" s="11"/>
      <c r="BZ42" s="11"/>
      <c r="CA42" s="12"/>
      <c r="CB42" s="13">
        <f>IF(CA42&lt;&gt;"",((RIGHT(CA42,5)-LEFT(CA42,5)))*24,0)</f>
      </c>
      <c r="CC42" s="13"/>
      <c r="CD42" s="13"/>
      <c r="CE42" s="12"/>
      <c r="CF42" s="13">
        <f>IF(CE42&lt;&gt;"",((RIGHT(CE42,5)-LEFT(CE42,5)))*24,0)</f>
      </c>
      <c r="CG42" s="13"/>
      <c r="CH42" s="13"/>
      <c r="CI42" s="9"/>
      <c r="CJ42" s="10">
        <f>IF(CI42&lt;&gt;"",((RIGHT(CI42,5)-LEFT(CI42,5)))*24,0)</f>
      </c>
      <c r="CK42" s="11"/>
      <c r="CL42" s="11"/>
      <c r="CM42" s="9"/>
      <c r="CN42" s="10">
        <f>IF(CM42&lt;&gt;"",((RIGHT(CM42,5)-LEFT(CM42,5)))*24,0)</f>
      </c>
      <c r="CO42" s="11"/>
      <c r="CP42" s="11"/>
      <c r="CQ42" s="9"/>
      <c r="CR42" s="10">
        <f>IF(CQ42&lt;&gt;"",((RIGHT(CQ42,5)-LEFT(CQ42,5)))*24,0)</f>
      </c>
      <c r="CS42" s="11"/>
      <c r="CT42" s="11"/>
      <c r="CU42" s="9"/>
      <c r="CV42" s="10">
        <f>IF(CU42&lt;&gt;"",((RIGHT(CU42,5)-LEFT(CU42,5)))*24,0)</f>
      </c>
      <c r="CW42" s="11"/>
      <c r="CX42" s="11"/>
      <c r="CY42" s="9"/>
      <c r="CZ42" s="10">
        <f>IF(CY42&lt;&gt;"",((RIGHT(CY42,5)-LEFT(CY42,5)))*24,0)</f>
      </c>
      <c r="DA42" s="11"/>
      <c r="DB42" s="11"/>
      <c r="DC42" s="12"/>
      <c r="DD42" s="13">
        <f>IF(DC42&lt;&gt;"",((RIGHT(DC42,5)-LEFT(DC42,5)))*24,0)</f>
      </c>
      <c r="DE42" s="13"/>
      <c r="DF42" s="13"/>
      <c r="DG42" s="12"/>
      <c r="DH42" s="13">
        <f>IF(DG42&lt;&gt;"",((RIGHT(DG42,5)-LEFT(DG42,5)))*24,0)</f>
      </c>
      <c r="DI42" s="13"/>
      <c r="DJ42" s="13"/>
      <c r="DK42" s="9"/>
      <c r="DL42" s="10">
        <f>IF(DK42&lt;&gt;"",((RIGHT(DK42,5)-LEFT(DK42,5)))*24,0)</f>
      </c>
      <c r="DM42" s="11"/>
      <c r="DN42" s="11"/>
      <c r="DO42" s="9"/>
      <c r="DP42" s="10">
        <f>IF(DO42&lt;&gt;"",((RIGHT(DO42,5)-LEFT(DO42,5)))*24,0)</f>
      </c>
      <c r="DQ42" s="11"/>
      <c r="DR42" s="11"/>
      <c r="DS42" s="9"/>
      <c r="DT42" s="10">
        <f>IF(DS42&lt;&gt;"",((RIGHT(DS42,5)-LEFT(DS42,5)))*24,0)</f>
      </c>
      <c r="DU42" s="11"/>
      <c r="DV42" s="11"/>
      <c r="DX42" s="11"/>
      <c r="DY42" s="14">
        <f>SUM(D42,H42,L42,P42,T42,X42,AB42,AF42,AJ42,AN42,AR42,AV42,AZ42,BD42,BH42,BL42,BP42,BT42,BX42,CB42,CF42,CJ42,CN42,CR42,CV42,CZ42,DD42,DH42,DL42,DP42,DT42)</f>
      </c>
      <c r="DZ42" s="11">
        <f>SUM(E42,I42,M42,Q42,U42,Y42,AC42,AG42,AK42,AO42,AS42,AW42,BA42,BE42,BI42,BM42,BQ42,BU42,BY42,CC42,CG42,CK42,CO42,CS42,CW42,DA42,DE42,DI42,DM42,DQ42,DU42)</f>
      </c>
      <c r="EA42" s="11">
        <f>SUM(F42,J42,N42,R42,V42,Z42,AD42,AH42,AL42,AP42,AT42,AX42,BB42,BF42,BJ42,BN42,BR42,BV42,BZ42,CD42,CH42,CL42,CP42,CT42,CX42,DB42,DF42,DJ42,DN42,DR42,DV42)</f>
      </c>
      <c r="EB42" s="11">
        <f>IF(DX42="","",$EB$2*DX42)</f>
      </c>
      <c r="EC42" s="11">
        <f>DY42-DZ42-EA42</f>
      </c>
    </row>
    <row r="43">
      <c r="B43" s="15" t="inlineStr">
        <is>
          <t xml:space="preserve">TOTAL</t>
        </is>
      </c>
      <c r="C43" s="15"/>
      <c r="D43" s="15">
        <f>SUM(D40:D42)</f>
      </c>
      <c r="E43" s="15">
        <f>SUM(E40:E42)</f>
      </c>
      <c r="F43" s="15">
        <f>SUM(F40:F42)</f>
      </c>
      <c r="G43" s="15"/>
      <c r="H43" s="15">
        <f>SUM(H40:H42)</f>
      </c>
      <c r="I43" s="15">
        <f>SUM(I40:I42)</f>
      </c>
      <c r="J43" s="15">
        <f>SUM(J40:J42)</f>
      </c>
      <c r="K43" s="15"/>
      <c r="L43" s="15">
        <f>SUM(L40:L42)</f>
      </c>
      <c r="M43" s="15">
        <f>SUM(M40:M42)</f>
      </c>
      <c r="N43" s="15">
        <f>SUM(N40:N42)</f>
      </c>
      <c r="O43" s="15"/>
      <c r="P43" s="15">
        <f>SUM(P40:P42)</f>
      </c>
      <c r="Q43" s="15">
        <f>SUM(Q40:Q42)</f>
      </c>
      <c r="R43" s="15">
        <f>SUM(R40:R42)</f>
      </c>
      <c r="S43" s="15"/>
      <c r="T43" s="15">
        <f>SUM(T40:T42)</f>
      </c>
      <c r="U43" s="15">
        <f>SUM(U40:U42)</f>
      </c>
      <c r="V43" s="15">
        <f>SUM(V40:V42)</f>
      </c>
      <c r="W43" s="15"/>
      <c r="X43" s="15">
        <f>SUM(X40:X42)</f>
      </c>
      <c r="Y43" s="15">
        <f>SUM(Y40:Y42)</f>
      </c>
      <c r="Z43" s="15">
        <f>SUM(Z40:Z42)</f>
      </c>
      <c r="AA43" s="15"/>
      <c r="AB43" s="15">
        <f>SUM(AB40:AB42)</f>
      </c>
      <c r="AC43" s="15">
        <f>SUM(AC40:AC42)</f>
      </c>
      <c r="AD43" s="15">
        <f>SUM(AD40:AD42)</f>
      </c>
      <c r="AE43" s="15"/>
      <c r="AF43" s="15">
        <f>SUM(AF40:AF42)</f>
      </c>
      <c r="AG43" s="15">
        <f>SUM(AG40:AG42)</f>
      </c>
      <c r="AH43" s="15">
        <f>SUM(AH40:AH42)</f>
      </c>
      <c r="AI43" s="15"/>
      <c r="AJ43" s="15">
        <f>SUM(AJ40:AJ42)</f>
      </c>
      <c r="AK43" s="15">
        <f>SUM(AK40:AK42)</f>
      </c>
      <c r="AL43" s="15">
        <f>SUM(AL40:AL42)</f>
      </c>
      <c r="AM43" s="15"/>
      <c r="AN43" s="15">
        <f>SUM(AN40:AN42)</f>
      </c>
      <c r="AO43" s="15">
        <f>SUM(AO40:AO42)</f>
      </c>
      <c r="AP43" s="15">
        <f>SUM(AP40:AP42)</f>
      </c>
      <c r="AQ43" s="15"/>
      <c r="AR43" s="15">
        <f>SUM(AR40:AR42)</f>
      </c>
      <c r="AS43" s="15">
        <f>SUM(AS40:AS42)</f>
      </c>
      <c r="AT43" s="15">
        <f>SUM(AT40:AT42)</f>
      </c>
      <c r="AU43" s="15"/>
      <c r="AV43" s="15">
        <f>SUM(AV40:AV42)</f>
      </c>
      <c r="AW43" s="15">
        <f>SUM(AW40:AW42)</f>
      </c>
      <c r="AX43" s="15">
        <f>SUM(AX40:AX42)</f>
      </c>
      <c r="AY43" s="15"/>
      <c r="AZ43" s="15">
        <f>SUM(AZ40:AZ42)</f>
      </c>
      <c r="BA43" s="15">
        <f>SUM(BA40:BA42)</f>
      </c>
      <c r="BB43" s="15">
        <f>SUM(BB40:BB42)</f>
      </c>
      <c r="BC43" s="15"/>
      <c r="BD43" s="15">
        <f>SUM(BD40:BD42)</f>
      </c>
      <c r="BE43" s="15">
        <f>SUM(BE40:BE42)</f>
      </c>
      <c r="BF43" s="15">
        <f>SUM(BF40:BF42)</f>
      </c>
      <c r="BG43" s="15"/>
      <c r="BH43" s="15">
        <f>SUM(BH40:BH42)</f>
      </c>
      <c r="BI43" s="15">
        <f>SUM(BI40:BI42)</f>
      </c>
      <c r="BJ43" s="15">
        <f>SUM(BJ40:BJ42)</f>
      </c>
      <c r="BK43" s="15"/>
      <c r="BL43" s="15">
        <f>SUM(BL40:BL42)</f>
      </c>
      <c r="BM43" s="15">
        <f>SUM(BM40:BM42)</f>
      </c>
      <c r="BN43" s="15">
        <f>SUM(BN40:BN42)</f>
      </c>
      <c r="BO43" s="15"/>
      <c r="BP43" s="15">
        <f>SUM(BP40:BP42)</f>
      </c>
      <c r="BQ43" s="15">
        <f>SUM(BQ40:BQ42)</f>
      </c>
      <c r="BR43" s="15">
        <f>SUM(BR40:BR42)</f>
      </c>
      <c r="BS43" s="15"/>
      <c r="BT43" s="15">
        <f>SUM(BT40:BT42)</f>
      </c>
      <c r="BU43" s="15">
        <f>SUM(BU40:BU42)</f>
      </c>
      <c r="BV43" s="15">
        <f>SUM(BV40:BV42)</f>
      </c>
      <c r="BW43" s="15"/>
      <c r="BX43" s="15">
        <f>SUM(BX40:BX42)</f>
      </c>
      <c r="BY43" s="15">
        <f>SUM(BY40:BY42)</f>
      </c>
      <c r="BZ43" s="15">
        <f>SUM(BZ40:BZ42)</f>
      </c>
      <c r="CA43" s="15"/>
      <c r="CB43" s="15">
        <f>SUM(CB40:CB42)</f>
      </c>
      <c r="CC43" s="15">
        <f>SUM(CC40:CC42)</f>
      </c>
      <c r="CD43" s="15">
        <f>SUM(CD40:CD42)</f>
      </c>
      <c r="CE43" s="15"/>
      <c r="CF43" s="15">
        <f>SUM(CF40:CF42)</f>
      </c>
      <c r="CG43" s="15">
        <f>SUM(CG40:CG42)</f>
      </c>
      <c r="CH43" s="15">
        <f>SUM(CH40:CH42)</f>
      </c>
      <c r="CI43" s="15"/>
      <c r="CJ43" s="15">
        <f>SUM(CJ40:CJ42)</f>
      </c>
      <c r="CK43" s="15">
        <f>SUM(CK40:CK42)</f>
      </c>
      <c r="CL43" s="15">
        <f>SUM(CL40:CL42)</f>
      </c>
      <c r="CM43" s="15"/>
      <c r="CN43" s="15">
        <f>SUM(CN40:CN42)</f>
      </c>
      <c r="CO43" s="15">
        <f>SUM(CO40:CO42)</f>
      </c>
      <c r="CP43" s="15">
        <f>SUM(CP40:CP42)</f>
      </c>
      <c r="CQ43" s="15"/>
      <c r="CR43" s="15">
        <f>SUM(CR40:CR42)</f>
      </c>
      <c r="CS43" s="15">
        <f>SUM(CS40:CS42)</f>
      </c>
      <c r="CT43" s="15">
        <f>SUM(CT40:CT42)</f>
      </c>
      <c r="CU43" s="15"/>
      <c r="CV43" s="15">
        <f>SUM(CV40:CV42)</f>
      </c>
      <c r="CW43" s="15">
        <f>SUM(CW40:CW42)</f>
      </c>
      <c r="CX43" s="15">
        <f>SUM(CX40:CX42)</f>
      </c>
      <c r="CY43" s="15"/>
      <c r="CZ43" s="15">
        <f>SUM(CZ40:CZ42)</f>
      </c>
      <c r="DA43" s="15">
        <f>SUM(DA40:DA42)</f>
      </c>
      <c r="DB43" s="15">
        <f>SUM(DB40:DB42)</f>
      </c>
      <c r="DC43" s="15"/>
      <c r="DD43" s="15">
        <f>SUM(DD40:DD42)</f>
      </c>
      <c r="DE43" s="15">
        <f>SUM(DE40:DE42)</f>
      </c>
      <c r="DF43" s="15">
        <f>SUM(DF40:DF42)</f>
      </c>
      <c r="DG43" s="15"/>
      <c r="DH43" s="15">
        <f>SUM(DH40:DH42)</f>
      </c>
      <c r="DI43" s="15">
        <f>SUM(DI40:DI42)</f>
      </c>
      <c r="DJ43" s="15">
        <f>SUM(DJ40:DJ42)</f>
      </c>
      <c r="DK43" s="15"/>
      <c r="DL43" s="15">
        <f>SUM(DL40:DL42)</f>
      </c>
      <c r="DM43" s="15">
        <f>SUM(DM40:DM42)</f>
      </c>
      <c r="DN43" s="15">
        <f>SUM(DN40:DN42)</f>
      </c>
      <c r="DO43" s="15"/>
      <c r="DP43" s="15">
        <f>SUM(DP40:DP42)</f>
      </c>
      <c r="DQ43" s="15">
        <f>SUM(DQ40:DQ42)</f>
      </c>
      <c r="DR43" s="15">
        <f>SUM(DR40:DR42)</f>
      </c>
      <c r="DS43" s="15"/>
      <c r="DT43" s="15">
        <f>SUM(DT40:DT42)</f>
      </c>
      <c r="DU43" s="15">
        <f>SUM(DU40:DU42)</f>
      </c>
      <c r="DV43" s="15">
        <f>SUM(DV40:DV42)</f>
      </c>
      <c r="DY43" s="15">
        <f>SUM(DY40:DY42)</f>
      </c>
      <c r="DZ43" s="15">
        <f>SUM(DZ40:DZ42)</f>
      </c>
      <c r="EA43" s="15">
        <f>SUM(EA40:EA42)</f>
      </c>
    </row>
    <row r="46">
      <c r="B46" s="1" t="inlineStr">
        <is>
          <t xml:space="preserve">MARZO</t>
        </is>
      </c>
      <c r="C46" s="3" t="inlineStr">
        <is>
          <t xml:space="preserve">L</t>
        </is>
      </c>
      <c r="D46" s="3">
        <v>1</v>
      </c>
      <c r="E46" s="3"/>
      <c r="F46" s="3"/>
      <c r="G46" s="3" t="inlineStr">
        <is>
          <t xml:space="preserve">M</t>
        </is>
      </c>
      <c r="H46" s="3">
        <v>2</v>
      </c>
      <c r="I46" s="3"/>
      <c r="J46" s="3"/>
      <c r="K46" s="3" t="inlineStr">
        <is>
          <t xml:space="preserve">X</t>
        </is>
      </c>
      <c r="L46" s="3">
        <v>3</v>
      </c>
      <c r="M46" s="3"/>
      <c r="N46" s="3"/>
      <c r="O46" s="3" t="inlineStr">
        <is>
          <t xml:space="preserve">J</t>
        </is>
      </c>
      <c r="P46" s="3">
        <v>4</v>
      </c>
      <c r="Q46" s="3"/>
      <c r="R46" s="3"/>
      <c r="S46" s="3" t="inlineStr">
        <is>
          <t xml:space="preserve">V</t>
        </is>
      </c>
      <c r="T46" s="3">
        <v>5</v>
      </c>
      <c r="U46" s="3"/>
      <c r="V46" s="3"/>
      <c r="W46" s="3" t="inlineStr">
        <is>
          <t xml:space="preserve">S</t>
        </is>
      </c>
      <c r="X46" s="3">
        <v>6</v>
      </c>
      <c r="Y46" s="3"/>
      <c r="Z46" s="3"/>
      <c r="AA46" s="3" t="inlineStr">
        <is>
          <t xml:space="preserve">D</t>
        </is>
      </c>
      <c r="AB46" s="3">
        <v>7</v>
      </c>
      <c r="AC46" s="3"/>
      <c r="AD46" s="3"/>
      <c r="AE46" s="3" t="inlineStr">
        <is>
          <t xml:space="preserve">L</t>
        </is>
      </c>
      <c r="AF46" s="3">
        <v>8</v>
      </c>
      <c r="AG46" s="3"/>
      <c r="AH46" s="3"/>
      <c r="AI46" s="3" t="inlineStr">
        <is>
          <t xml:space="preserve">M</t>
        </is>
      </c>
      <c r="AJ46" s="3">
        <v>9</v>
      </c>
      <c r="AK46" s="3"/>
      <c r="AL46" s="3"/>
      <c r="AM46" s="3" t="inlineStr">
        <is>
          <t xml:space="preserve">X</t>
        </is>
      </c>
      <c r="AN46" s="3">
        <v>10</v>
      </c>
      <c r="AO46" s="3"/>
      <c r="AP46" s="3"/>
      <c r="AQ46" s="3" t="inlineStr">
        <is>
          <t xml:space="preserve">J</t>
        </is>
      </c>
      <c r="AR46" s="3">
        <v>11</v>
      </c>
      <c r="AS46" s="3"/>
      <c r="AT46" s="3"/>
      <c r="AU46" s="3" t="inlineStr">
        <is>
          <t xml:space="preserve">V</t>
        </is>
      </c>
      <c r="AV46" s="3">
        <v>12</v>
      </c>
      <c r="AW46" s="3"/>
      <c r="AX46" s="3"/>
      <c r="AY46" s="3" t="inlineStr">
        <is>
          <t xml:space="preserve">S</t>
        </is>
      </c>
      <c r="AZ46" s="3">
        <v>13</v>
      </c>
      <c r="BA46" s="3"/>
      <c r="BB46" s="3"/>
      <c r="BC46" s="3" t="inlineStr">
        <is>
          <t xml:space="preserve">D</t>
        </is>
      </c>
      <c r="BD46" s="3">
        <v>14</v>
      </c>
      <c r="BE46" s="3"/>
      <c r="BF46" s="3"/>
      <c r="BG46" s="3" t="inlineStr">
        <is>
          <t xml:space="preserve">L</t>
        </is>
      </c>
      <c r="BH46" s="3">
        <v>15</v>
      </c>
      <c r="BI46" s="3"/>
      <c r="BJ46" s="3"/>
      <c r="BK46" s="3" t="inlineStr">
        <is>
          <t xml:space="preserve">M</t>
        </is>
      </c>
      <c r="BL46" s="3">
        <v>16</v>
      </c>
      <c r="BM46" s="3"/>
      <c r="BN46" s="3"/>
      <c r="BO46" s="3" t="inlineStr">
        <is>
          <t xml:space="preserve">X</t>
        </is>
      </c>
      <c r="BP46" s="3">
        <v>17</v>
      </c>
      <c r="BQ46" s="3"/>
      <c r="BR46" s="3"/>
      <c r="BS46" s="3" t="inlineStr">
        <is>
          <t xml:space="preserve">J</t>
        </is>
      </c>
      <c r="BT46" s="3">
        <v>18</v>
      </c>
      <c r="BU46" s="3"/>
      <c r="BV46" s="3"/>
      <c r="BW46" s="3" t="inlineStr">
        <is>
          <t xml:space="preserve">V</t>
        </is>
      </c>
      <c r="BX46" s="3">
        <v>19</v>
      </c>
      <c r="BY46" s="3"/>
      <c r="BZ46" s="3"/>
      <c r="CA46" s="3" t="inlineStr">
        <is>
          <t xml:space="preserve">S</t>
        </is>
      </c>
      <c r="CB46" s="3">
        <v>20</v>
      </c>
      <c r="CC46" s="3"/>
      <c r="CD46" s="3"/>
      <c r="CE46" s="3" t="inlineStr">
        <is>
          <t xml:space="preserve">D</t>
        </is>
      </c>
      <c r="CF46" s="3">
        <v>21</v>
      </c>
      <c r="CG46" s="3"/>
      <c r="CH46" s="3"/>
      <c r="CI46" s="3" t="inlineStr">
        <is>
          <t xml:space="preserve">L</t>
        </is>
      </c>
      <c r="CJ46" s="3">
        <v>22</v>
      </c>
      <c r="CK46" s="3"/>
      <c r="CL46" s="3"/>
      <c r="CM46" s="3" t="inlineStr">
        <is>
          <t xml:space="preserve">M</t>
        </is>
      </c>
      <c r="CN46" s="3">
        <v>23</v>
      </c>
      <c r="CO46" s="3"/>
      <c r="CP46" s="3"/>
      <c r="CQ46" s="3" t="inlineStr">
        <is>
          <t xml:space="preserve">X</t>
        </is>
      </c>
      <c r="CR46" s="3">
        <v>24</v>
      </c>
      <c r="CS46" s="3"/>
      <c r="CT46" s="3"/>
      <c r="CU46" s="3" t="inlineStr">
        <is>
          <t xml:space="preserve">J</t>
        </is>
      </c>
      <c r="CV46" s="3">
        <v>25</v>
      </c>
      <c r="CW46" s="3"/>
      <c r="CX46" s="3"/>
      <c r="CY46" s="3" t="inlineStr">
        <is>
          <t xml:space="preserve">V</t>
        </is>
      </c>
      <c r="CZ46" s="3">
        <v>26</v>
      </c>
      <c r="DA46" s="3"/>
      <c r="DB46" s="3"/>
      <c r="DC46" s="3" t="inlineStr">
        <is>
          <t xml:space="preserve">S</t>
        </is>
      </c>
      <c r="DD46" s="3">
        <v>27</v>
      </c>
      <c r="DE46" s="3"/>
      <c r="DF46" s="3"/>
      <c r="DG46" s="3" t="inlineStr">
        <is>
          <t xml:space="preserve">D</t>
        </is>
      </c>
      <c r="DH46" s="3">
        <v>28</v>
      </c>
      <c r="DI46" s="3"/>
      <c r="DJ46" s="3"/>
      <c r="DK46" s="3" t="inlineStr">
        <is>
          <t xml:space="preserve">L</t>
        </is>
      </c>
      <c r="DL46" s="3">
        <v>29</v>
      </c>
      <c r="DM46" s="3"/>
      <c r="DN46" s="3"/>
      <c r="DO46" s="3" t="inlineStr">
        <is>
          <t xml:space="preserve">M</t>
        </is>
      </c>
      <c r="DP46" s="3">
        <v>30</v>
      </c>
      <c r="DQ46" s="3"/>
      <c r="DR46" s="3"/>
      <c r="DS46" s="3" t="inlineStr">
        <is>
          <t xml:space="preserve">X</t>
        </is>
      </c>
      <c r="DT46" s="3">
        <v>31</v>
      </c>
      <c r="DU46" s="3"/>
      <c r="DV46" s="3"/>
      <c r="DY46" s="4" t="inlineStr">
        <is>
          <t xml:space="preserve">Horas trabajadas</t>
        </is>
      </c>
      <c r="DZ46" s="4" t="inlineStr">
        <is>
          <t xml:space="preserve">Horas normales</t>
        </is>
      </c>
      <c r="EA46" s="4" t="inlineStr">
        <is>
          <t xml:space="preserve">Horas complem.</t>
        </is>
      </c>
    </row>
    <row r="47">
      <c r="B47" s="2" t="inlineStr">
        <is>
          <t xml:space="preserve">BO</t>
        </is>
      </c>
      <c r="C47" s="3" t="inlineStr">
        <is>
          <t xml:space="preserve">Horario</t>
        </is>
      </c>
      <c r="D47" s="3" t="inlineStr">
        <is>
          <t xml:space="preserve">HT</t>
        </is>
      </c>
      <c r="E47" s="3" t="inlineStr">
        <is>
          <t xml:space="preserve">HN</t>
        </is>
      </c>
      <c r="F47" s="3" t="inlineStr">
        <is>
          <t xml:space="preserve">HC</t>
        </is>
      </c>
      <c r="G47" s="3" t="inlineStr">
        <is>
          <t xml:space="preserve">Horario</t>
        </is>
      </c>
      <c r="H47" s="3" t="inlineStr">
        <is>
          <t xml:space="preserve">HT</t>
        </is>
      </c>
      <c r="I47" s="3" t="inlineStr">
        <is>
          <t xml:space="preserve">HN</t>
        </is>
      </c>
      <c r="J47" s="3" t="inlineStr">
        <is>
          <t xml:space="preserve">HC</t>
        </is>
      </c>
      <c r="K47" s="3" t="inlineStr">
        <is>
          <t xml:space="preserve">Horario</t>
        </is>
      </c>
      <c r="L47" s="3" t="inlineStr">
        <is>
          <t xml:space="preserve">HT</t>
        </is>
      </c>
      <c r="M47" s="3" t="inlineStr">
        <is>
          <t xml:space="preserve">HN</t>
        </is>
      </c>
      <c r="N47" s="3" t="inlineStr">
        <is>
          <t xml:space="preserve">HC</t>
        </is>
      </c>
      <c r="O47" s="3" t="inlineStr">
        <is>
          <t xml:space="preserve">Horario</t>
        </is>
      </c>
      <c r="P47" s="3" t="inlineStr">
        <is>
          <t xml:space="preserve">HT</t>
        </is>
      </c>
      <c r="Q47" s="3" t="inlineStr">
        <is>
          <t xml:space="preserve">HN</t>
        </is>
      </c>
      <c r="R47" s="3" t="inlineStr">
        <is>
          <t xml:space="preserve">HC</t>
        </is>
      </c>
      <c r="S47" s="3" t="inlineStr">
        <is>
          <t xml:space="preserve">Horario</t>
        </is>
      </c>
      <c r="T47" s="3" t="inlineStr">
        <is>
          <t xml:space="preserve">HT</t>
        </is>
      </c>
      <c r="U47" s="3" t="inlineStr">
        <is>
          <t xml:space="preserve">HN</t>
        </is>
      </c>
      <c r="V47" s="3" t="inlineStr">
        <is>
          <t xml:space="preserve">HC</t>
        </is>
      </c>
      <c r="W47" s="3" t="inlineStr">
        <is>
          <t xml:space="preserve">Horario</t>
        </is>
      </c>
      <c r="X47" s="3" t="inlineStr">
        <is>
          <t xml:space="preserve">HT</t>
        </is>
      </c>
      <c r="Y47" s="3" t="inlineStr">
        <is>
          <t xml:space="preserve">HN</t>
        </is>
      </c>
      <c r="Z47" s="3" t="inlineStr">
        <is>
          <t xml:space="preserve">HC</t>
        </is>
      </c>
      <c r="AA47" s="3" t="inlineStr">
        <is>
          <t xml:space="preserve">Horario</t>
        </is>
      </c>
      <c r="AB47" s="3" t="inlineStr">
        <is>
          <t xml:space="preserve">HT</t>
        </is>
      </c>
      <c r="AC47" s="3" t="inlineStr">
        <is>
          <t xml:space="preserve">HN</t>
        </is>
      </c>
      <c r="AD47" s="3" t="inlineStr">
        <is>
          <t xml:space="preserve">HC</t>
        </is>
      </c>
      <c r="AE47" s="3" t="inlineStr">
        <is>
          <t xml:space="preserve">Horario</t>
        </is>
      </c>
      <c r="AF47" s="3" t="inlineStr">
        <is>
          <t xml:space="preserve">HT</t>
        </is>
      </c>
      <c r="AG47" s="3" t="inlineStr">
        <is>
          <t xml:space="preserve">HN</t>
        </is>
      </c>
      <c r="AH47" s="3" t="inlineStr">
        <is>
          <t xml:space="preserve">HC</t>
        </is>
      </c>
      <c r="AI47" s="3" t="inlineStr">
        <is>
          <t xml:space="preserve">Horario</t>
        </is>
      </c>
      <c r="AJ47" s="3" t="inlineStr">
        <is>
          <t xml:space="preserve">HT</t>
        </is>
      </c>
      <c r="AK47" s="3" t="inlineStr">
        <is>
          <t xml:space="preserve">HN</t>
        </is>
      </c>
      <c r="AL47" s="3" t="inlineStr">
        <is>
          <t xml:space="preserve">HC</t>
        </is>
      </c>
      <c r="AM47" s="3" t="inlineStr">
        <is>
          <t xml:space="preserve">Horario</t>
        </is>
      </c>
      <c r="AN47" s="3" t="inlineStr">
        <is>
          <t xml:space="preserve">HT</t>
        </is>
      </c>
      <c r="AO47" s="3" t="inlineStr">
        <is>
          <t xml:space="preserve">HN</t>
        </is>
      </c>
      <c r="AP47" s="3" t="inlineStr">
        <is>
          <t xml:space="preserve">HC</t>
        </is>
      </c>
      <c r="AQ47" s="3" t="inlineStr">
        <is>
          <t xml:space="preserve">Horario</t>
        </is>
      </c>
      <c r="AR47" s="3" t="inlineStr">
        <is>
          <t xml:space="preserve">HT</t>
        </is>
      </c>
      <c r="AS47" s="3" t="inlineStr">
        <is>
          <t xml:space="preserve">HN</t>
        </is>
      </c>
      <c r="AT47" s="3" t="inlineStr">
        <is>
          <t xml:space="preserve">HC</t>
        </is>
      </c>
      <c r="AU47" s="3" t="inlineStr">
        <is>
          <t xml:space="preserve">Horario</t>
        </is>
      </c>
      <c r="AV47" s="3" t="inlineStr">
        <is>
          <t xml:space="preserve">HT</t>
        </is>
      </c>
      <c r="AW47" s="3" t="inlineStr">
        <is>
          <t xml:space="preserve">HN</t>
        </is>
      </c>
      <c r="AX47" s="3" t="inlineStr">
        <is>
          <t xml:space="preserve">HC</t>
        </is>
      </c>
      <c r="AY47" s="3" t="inlineStr">
        <is>
          <t xml:space="preserve">Horario</t>
        </is>
      </c>
      <c r="AZ47" s="3" t="inlineStr">
        <is>
          <t xml:space="preserve">HT</t>
        </is>
      </c>
      <c r="BA47" s="3" t="inlineStr">
        <is>
          <t xml:space="preserve">HN</t>
        </is>
      </c>
      <c r="BB47" s="3" t="inlineStr">
        <is>
          <t xml:space="preserve">HC</t>
        </is>
      </c>
      <c r="BC47" s="3" t="inlineStr">
        <is>
          <t xml:space="preserve">Horario</t>
        </is>
      </c>
      <c r="BD47" s="3" t="inlineStr">
        <is>
          <t xml:space="preserve">HT</t>
        </is>
      </c>
      <c r="BE47" s="3" t="inlineStr">
        <is>
          <t xml:space="preserve">HN</t>
        </is>
      </c>
      <c r="BF47" s="3" t="inlineStr">
        <is>
          <t xml:space="preserve">HC</t>
        </is>
      </c>
      <c r="BG47" s="3" t="inlineStr">
        <is>
          <t xml:space="preserve">Horario</t>
        </is>
      </c>
      <c r="BH47" s="3" t="inlineStr">
        <is>
          <t xml:space="preserve">HT</t>
        </is>
      </c>
      <c r="BI47" s="3" t="inlineStr">
        <is>
          <t xml:space="preserve">HN</t>
        </is>
      </c>
      <c r="BJ47" s="3" t="inlineStr">
        <is>
          <t xml:space="preserve">HC</t>
        </is>
      </c>
      <c r="BK47" s="3" t="inlineStr">
        <is>
          <t xml:space="preserve">Horario</t>
        </is>
      </c>
      <c r="BL47" s="3" t="inlineStr">
        <is>
          <t xml:space="preserve">HT</t>
        </is>
      </c>
      <c r="BM47" s="3" t="inlineStr">
        <is>
          <t xml:space="preserve">HN</t>
        </is>
      </c>
      <c r="BN47" s="3" t="inlineStr">
        <is>
          <t xml:space="preserve">HC</t>
        </is>
      </c>
      <c r="BO47" s="3" t="inlineStr">
        <is>
          <t xml:space="preserve">Horario</t>
        </is>
      </c>
      <c r="BP47" s="3" t="inlineStr">
        <is>
          <t xml:space="preserve">HT</t>
        </is>
      </c>
      <c r="BQ47" s="3" t="inlineStr">
        <is>
          <t xml:space="preserve">HN</t>
        </is>
      </c>
      <c r="BR47" s="3" t="inlineStr">
        <is>
          <t xml:space="preserve">HC</t>
        </is>
      </c>
      <c r="BS47" s="3" t="inlineStr">
        <is>
          <t xml:space="preserve">Horario</t>
        </is>
      </c>
      <c r="BT47" s="3" t="inlineStr">
        <is>
          <t xml:space="preserve">HT</t>
        </is>
      </c>
      <c r="BU47" s="3" t="inlineStr">
        <is>
          <t xml:space="preserve">HN</t>
        </is>
      </c>
      <c r="BV47" s="3" t="inlineStr">
        <is>
          <t xml:space="preserve">HC</t>
        </is>
      </c>
      <c r="BW47" s="3" t="inlineStr">
        <is>
          <t xml:space="preserve">Horario</t>
        </is>
      </c>
      <c r="BX47" s="3" t="inlineStr">
        <is>
          <t xml:space="preserve">HT</t>
        </is>
      </c>
      <c r="BY47" s="3" t="inlineStr">
        <is>
          <t xml:space="preserve">HN</t>
        </is>
      </c>
      <c r="BZ47" s="3" t="inlineStr">
        <is>
          <t xml:space="preserve">HC</t>
        </is>
      </c>
      <c r="CA47" s="3" t="inlineStr">
        <is>
          <t xml:space="preserve">Horario</t>
        </is>
      </c>
      <c r="CB47" s="3" t="inlineStr">
        <is>
          <t xml:space="preserve">HT</t>
        </is>
      </c>
      <c r="CC47" s="3" t="inlineStr">
        <is>
          <t xml:space="preserve">HN</t>
        </is>
      </c>
      <c r="CD47" s="3" t="inlineStr">
        <is>
          <t xml:space="preserve">HC</t>
        </is>
      </c>
      <c r="CE47" s="3" t="inlineStr">
        <is>
          <t xml:space="preserve">Horario</t>
        </is>
      </c>
      <c r="CF47" s="3" t="inlineStr">
        <is>
          <t xml:space="preserve">HT</t>
        </is>
      </c>
      <c r="CG47" s="3" t="inlineStr">
        <is>
          <t xml:space="preserve">HN</t>
        </is>
      </c>
      <c r="CH47" s="3" t="inlineStr">
        <is>
          <t xml:space="preserve">HC</t>
        </is>
      </c>
      <c r="CI47" s="3" t="inlineStr">
        <is>
          <t xml:space="preserve">Horario</t>
        </is>
      </c>
      <c r="CJ47" s="3" t="inlineStr">
        <is>
          <t xml:space="preserve">HT</t>
        </is>
      </c>
      <c r="CK47" s="3" t="inlineStr">
        <is>
          <t xml:space="preserve">HN</t>
        </is>
      </c>
      <c r="CL47" s="3" t="inlineStr">
        <is>
          <t xml:space="preserve">HC</t>
        </is>
      </c>
      <c r="CM47" s="3" t="inlineStr">
        <is>
          <t xml:space="preserve">Horario</t>
        </is>
      </c>
      <c r="CN47" s="3" t="inlineStr">
        <is>
          <t xml:space="preserve">HT</t>
        </is>
      </c>
      <c r="CO47" s="3" t="inlineStr">
        <is>
          <t xml:space="preserve">HN</t>
        </is>
      </c>
      <c r="CP47" s="3" t="inlineStr">
        <is>
          <t xml:space="preserve">HC</t>
        </is>
      </c>
      <c r="CQ47" s="3" t="inlineStr">
        <is>
          <t xml:space="preserve">Horario</t>
        </is>
      </c>
      <c r="CR47" s="3" t="inlineStr">
        <is>
          <t xml:space="preserve">HT</t>
        </is>
      </c>
      <c r="CS47" s="3" t="inlineStr">
        <is>
          <t xml:space="preserve">HN</t>
        </is>
      </c>
      <c r="CT47" s="3" t="inlineStr">
        <is>
          <t xml:space="preserve">HC</t>
        </is>
      </c>
      <c r="CU47" s="3" t="inlineStr">
        <is>
          <t xml:space="preserve">Horario</t>
        </is>
      </c>
      <c r="CV47" s="3" t="inlineStr">
        <is>
          <t xml:space="preserve">HT</t>
        </is>
      </c>
      <c r="CW47" s="3" t="inlineStr">
        <is>
          <t xml:space="preserve">HN</t>
        </is>
      </c>
      <c r="CX47" s="3" t="inlineStr">
        <is>
          <t xml:space="preserve">HC</t>
        </is>
      </c>
      <c r="CY47" s="3" t="inlineStr">
        <is>
          <t xml:space="preserve">Horario</t>
        </is>
      </c>
      <c r="CZ47" s="3" t="inlineStr">
        <is>
          <t xml:space="preserve">HT</t>
        </is>
      </c>
      <c r="DA47" s="3" t="inlineStr">
        <is>
          <t xml:space="preserve">HN</t>
        </is>
      </c>
      <c r="DB47" s="3" t="inlineStr">
        <is>
          <t xml:space="preserve">HC</t>
        </is>
      </c>
      <c r="DC47" s="3" t="inlineStr">
        <is>
          <t xml:space="preserve">Horario</t>
        </is>
      </c>
      <c r="DD47" s="3" t="inlineStr">
        <is>
          <t xml:space="preserve">HT</t>
        </is>
      </c>
      <c r="DE47" s="3" t="inlineStr">
        <is>
          <t xml:space="preserve">HN</t>
        </is>
      </c>
      <c r="DF47" s="3" t="inlineStr">
        <is>
          <t xml:space="preserve">HC</t>
        </is>
      </c>
      <c r="DG47" s="3" t="inlineStr">
        <is>
          <t xml:space="preserve">Horario</t>
        </is>
      </c>
      <c r="DH47" s="3" t="inlineStr">
        <is>
          <t xml:space="preserve">HT</t>
        </is>
      </c>
      <c r="DI47" s="3" t="inlineStr">
        <is>
          <t xml:space="preserve">HN</t>
        </is>
      </c>
      <c r="DJ47" s="3" t="inlineStr">
        <is>
          <t xml:space="preserve">HC</t>
        </is>
      </c>
      <c r="DK47" s="3" t="inlineStr">
        <is>
          <t xml:space="preserve">Horario</t>
        </is>
      </c>
      <c r="DL47" s="3" t="inlineStr">
        <is>
          <t xml:space="preserve">HT</t>
        </is>
      </c>
      <c r="DM47" s="3" t="inlineStr">
        <is>
          <t xml:space="preserve">HN</t>
        </is>
      </c>
      <c r="DN47" s="3" t="inlineStr">
        <is>
          <t xml:space="preserve">HC</t>
        </is>
      </c>
      <c r="DO47" s="3" t="inlineStr">
        <is>
          <t xml:space="preserve">Horario</t>
        </is>
      </c>
      <c r="DP47" s="3" t="inlineStr">
        <is>
          <t xml:space="preserve">HT</t>
        </is>
      </c>
      <c r="DQ47" s="3" t="inlineStr">
        <is>
          <t xml:space="preserve">HN</t>
        </is>
      </c>
      <c r="DR47" s="3" t="inlineStr">
        <is>
          <t xml:space="preserve">HC</t>
        </is>
      </c>
      <c r="DS47" s="3" t="inlineStr">
        <is>
          <t xml:space="preserve">Horario</t>
        </is>
      </c>
      <c r="DT47" s="3" t="inlineStr">
        <is>
          <t xml:space="preserve">HT</t>
        </is>
      </c>
      <c r="DU47" s="3" t="inlineStr">
        <is>
          <t xml:space="preserve">HN</t>
        </is>
      </c>
      <c r="DV47" s="3" t="inlineStr">
        <is>
          <t xml:space="preserve">HC</t>
        </is>
      </c>
      <c r="DW47" s="6" t="inlineStr">
        <is>
          <t xml:space="preserve">P</t>
        </is>
      </c>
      <c r="DX47" s="4" t="inlineStr">
        <is>
          <t xml:space="preserve">Horas al día</t>
        </is>
      </c>
      <c r="EB47" s="4" t="inlineStr">
        <is>
          <t xml:space="preserve">horas contrato</t>
        </is>
      </c>
      <c r="EC47" s="4" t="inlineStr">
        <is>
          <t xml:space="preserve">diferencia</t>
        </is>
      </c>
    </row>
    <row r="48">
      <c r="A48" s="7" t="inlineStr">
        <is>
          <t xml:space="preserve">M</t>
        </is>
      </c>
      <c r="B48" s="8" t="inlineStr">
        <is>
          <t xml:space="preserve">MORENO COCA LUCIA</t>
        </is>
      </c>
      <c r="C48" s="9"/>
      <c r="D48" s="10">
        <f>IF(C48&lt;&gt;"",((RIGHT(C48,5)-LEFT(C48,5)))*24,0)</f>
      </c>
      <c r="E48" s="11"/>
      <c r="F48" s="11"/>
      <c r="G48" s="9"/>
      <c r="H48" s="10">
        <f>IF(G48&lt;&gt;"",((RIGHT(G48,5)-LEFT(G48,5)))*24,0)</f>
      </c>
      <c r="I48" s="11"/>
      <c r="J48" s="11"/>
      <c r="K48" s="9"/>
      <c r="L48" s="10">
        <f>IF(K48&lt;&gt;"",((RIGHT(K48,5)-LEFT(K48,5)))*24,0)</f>
      </c>
      <c r="M48" s="11"/>
      <c r="N48" s="11"/>
      <c r="O48" s="9"/>
      <c r="P48" s="10">
        <f>IF(O48&lt;&gt;"",((RIGHT(O48,5)-LEFT(O48,5)))*24,0)</f>
      </c>
      <c r="Q48" s="11"/>
      <c r="R48" s="11"/>
      <c r="S48" s="9"/>
      <c r="T48" s="10">
        <f>IF(S48&lt;&gt;"",((RIGHT(S48,5)-LEFT(S48,5)))*24,0)</f>
      </c>
      <c r="U48" s="11"/>
      <c r="V48" s="11"/>
      <c r="W48" s="12"/>
      <c r="X48" s="13">
        <f>IF(W48&lt;&gt;"",((RIGHT(W48,5)-LEFT(W48,5)))*24,0)</f>
      </c>
      <c r="Y48" s="13"/>
      <c r="Z48" s="13"/>
      <c r="AA48" s="12"/>
      <c r="AB48" s="13">
        <f>IF(AA48&lt;&gt;"",((RIGHT(AA48,5)-LEFT(AA48,5)))*24,0)</f>
      </c>
      <c r="AC48" s="13"/>
      <c r="AD48" s="13"/>
      <c r="AE48" s="9"/>
      <c r="AF48" s="10">
        <f>IF(AE48&lt;&gt;"",((RIGHT(AE48,5)-LEFT(AE48,5)))*24,0)</f>
      </c>
      <c r="AG48" s="11"/>
      <c r="AH48" s="11"/>
      <c r="AI48" s="9"/>
      <c r="AJ48" s="10">
        <f>IF(AI48&lt;&gt;"",((RIGHT(AI48,5)-LEFT(AI48,5)))*24,0)</f>
      </c>
      <c r="AK48" s="11"/>
      <c r="AL48" s="11"/>
      <c r="AM48" s="9"/>
      <c r="AN48" s="10">
        <f>IF(AM48&lt;&gt;"",((RIGHT(AM48,5)-LEFT(AM48,5)))*24,0)</f>
      </c>
      <c r="AO48" s="11"/>
      <c r="AP48" s="11"/>
      <c r="AQ48" s="9"/>
      <c r="AR48" s="10">
        <f>IF(AQ48&lt;&gt;"",((RIGHT(AQ48,5)-LEFT(AQ48,5)))*24,0)</f>
      </c>
      <c r="AS48" s="11"/>
      <c r="AT48" s="11"/>
      <c r="AU48" s="9"/>
      <c r="AV48" s="10">
        <f>IF(AU48&lt;&gt;"",((RIGHT(AU48,5)-LEFT(AU48,5)))*24,0)</f>
      </c>
      <c r="AW48" s="11"/>
      <c r="AX48" s="11"/>
      <c r="AY48" s="12"/>
      <c r="AZ48" s="13">
        <f>IF(AY48&lt;&gt;"",((RIGHT(AY48,5)-LEFT(AY48,5)))*24,0)</f>
      </c>
      <c r="BA48" s="13"/>
      <c r="BB48" s="13"/>
      <c r="BC48" s="12"/>
      <c r="BD48" s="13">
        <f>IF(BC48&lt;&gt;"",((RIGHT(BC48,5)-LEFT(BC48,5)))*24,0)</f>
      </c>
      <c r="BE48" s="13"/>
      <c r="BF48" s="13"/>
      <c r="BG48" s="9"/>
      <c r="BH48" s="10">
        <f>IF(BG48&lt;&gt;"",((RIGHT(BG48,5)-LEFT(BG48,5)))*24,0)</f>
      </c>
      <c r="BI48" s="11"/>
      <c r="BJ48" s="11"/>
      <c r="BK48" s="9"/>
      <c r="BL48" s="10">
        <f>IF(BK48&lt;&gt;"",((RIGHT(BK48,5)-LEFT(BK48,5)))*24,0)</f>
      </c>
      <c r="BM48" s="11"/>
      <c r="BN48" s="11"/>
      <c r="BO48" s="9"/>
      <c r="BP48" s="10">
        <f>IF(BO48&lt;&gt;"",((RIGHT(BO48,5)-LEFT(BO48,5)))*24,0)</f>
      </c>
      <c r="BQ48" s="11"/>
      <c r="BR48" s="11"/>
      <c r="BS48" s="9"/>
      <c r="BT48" s="10">
        <f>IF(BS48&lt;&gt;"",((RIGHT(BS48,5)-LEFT(BS48,5)))*24,0)</f>
      </c>
      <c r="BU48" s="11"/>
      <c r="BV48" s="11"/>
      <c r="BW48" s="9"/>
      <c r="BX48" s="10">
        <f>IF(BW48&lt;&gt;"",((RIGHT(BW48,5)-LEFT(BW48,5)))*24,0)</f>
      </c>
      <c r="BY48" s="11"/>
      <c r="BZ48" s="11"/>
      <c r="CA48" s="12"/>
      <c r="CB48" s="13">
        <f>IF(CA48&lt;&gt;"",((RIGHT(CA48,5)-LEFT(CA48,5)))*24,0)</f>
      </c>
      <c r="CC48" s="13"/>
      <c r="CD48" s="13"/>
      <c r="CE48" s="12"/>
      <c r="CF48" s="13">
        <f>IF(CE48&lt;&gt;"",((RIGHT(CE48,5)-LEFT(CE48,5)))*24,0)</f>
      </c>
      <c r="CG48" s="13"/>
      <c r="CH48" s="13"/>
      <c r="CI48" s="9"/>
      <c r="CJ48" s="10">
        <f>IF(CI48&lt;&gt;"",((RIGHT(CI48,5)-LEFT(CI48,5)))*24,0)</f>
      </c>
      <c r="CK48" s="11"/>
      <c r="CL48" s="11"/>
      <c r="CM48" s="9"/>
      <c r="CN48" s="10">
        <f>IF(CM48&lt;&gt;"",((RIGHT(CM48,5)-LEFT(CM48,5)))*24,0)</f>
      </c>
      <c r="CO48" s="11"/>
      <c r="CP48" s="11"/>
      <c r="CQ48" s="9"/>
      <c r="CR48" s="10">
        <f>IF(CQ48&lt;&gt;"",((RIGHT(CQ48,5)-LEFT(CQ48,5)))*24,0)</f>
      </c>
      <c r="CS48" s="11"/>
      <c r="CT48" s="11"/>
      <c r="CU48" s="9"/>
      <c r="CV48" s="10">
        <f>IF(CU48&lt;&gt;"",((RIGHT(CU48,5)-LEFT(CU48,5)))*24,0)</f>
      </c>
      <c r="CW48" s="11"/>
      <c r="CX48" s="11"/>
      <c r="CY48" s="9"/>
      <c r="CZ48" s="10">
        <f>IF(CY48&lt;&gt;"",((RIGHT(CY48,5)-LEFT(CY48,5)))*24,0)</f>
      </c>
      <c r="DA48" s="11"/>
      <c r="DB48" s="11"/>
      <c r="DC48" s="12"/>
      <c r="DD48" s="13">
        <f>IF(DC48&lt;&gt;"",((RIGHT(DC48,5)-LEFT(DC48,5)))*24,0)</f>
      </c>
      <c r="DE48" s="13"/>
      <c r="DF48" s="13"/>
      <c r="DG48" s="12"/>
      <c r="DH48" s="13">
        <f>IF(DG48&lt;&gt;"",((RIGHT(DG48,5)-LEFT(DG48,5)))*24,0)</f>
      </c>
      <c r="DI48" s="13"/>
      <c r="DJ48" s="13"/>
      <c r="DK48" s="9"/>
      <c r="DL48" s="10">
        <f>IF(DK48&lt;&gt;"",((RIGHT(DK48,5)-LEFT(DK48,5)))*24,0)</f>
      </c>
      <c r="DM48" s="11"/>
      <c r="DN48" s="11"/>
      <c r="DO48" s="9"/>
      <c r="DP48" s="10">
        <f>IF(DO48&lt;&gt;"",((RIGHT(DO48,5)-LEFT(DO48,5)))*24,0)</f>
      </c>
      <c r="DQ48" s="11"/>
      <c r="DR48" s="11"/>
      <c r="DS48" s="9"/>
      <c r="DT48" s="10">
        <f>IF(DS48&lt;&gt;"",((RIGHT(DS48,5)-LEFT(DS48,5)))*24,0)</f>
      </c>
      <c r="DU48" s="11"/>
      <c r="DV48" s="11"/>
      <c r="DX48" s="11"/>
      <c r="DY48" s="14">
        <f>SUM(D48,H48,L48,P48,T48,X48,AB48,AF48,AJ48,AN48,AR48,AV48,AZ48,BD48,BH48,BL48,BP48,BT48,BX48,CB48,CF48,CJ48,CN48,CR48,CV48,CZ48,DD48,DH48,DL48,DP48,DT48)</f>
      </c>
      <c r="DZ48" s="11">
        <f>SUM(E48,I48,M48,Q48,U48,Y48,AC48,AG48,AK48,AO48,AS48,AW48,BA48,BE48,BI48,BM48,BQ48,BU48,BY48,CC48,CG48,CK48,CO48,CS48,CW48,DA48,DE48,DI48,DM48,DQ48,DU48)</f>
      </c>
      <c r="EA48" s="11">
        <f>SUM(F48,J48,N48,R48,V48,Z48,AD48,AH48,AL48,AP48,AT48,AX48,BB48,BF48,BJ48,BN48,BR48,BV48,BZ48,CD48,CH48,CL48,CP48,CT48,CX48,DB48,DF48,DJ48,DN48,DR48,DV48)</f>
      </c>
      <c r="EB48" s="11">
        <f>IF(DX48="","",$EB$2*DX48)</f>
      </c>
      <c r="EC48" s="11">
        <f>DY48-DZ48-EA48</f>
      </c>
    </row>
    <row r="49">
      <c r="A49" s="7" t="inlineStr">
        <is>
          <t xml:space="preserve">M</t>
        </is>
      </c>
      <c r="B49" s="8" t="inlineStr">
        <is>
          <t xml:space="preserve">ORTIZ SOSA LEILA YANET</t>
        </is>
      </c>
      <c r="C49" s="9"/>
      <c r="D49" s="10">
        <f>IF(C49&lt;&gt;"",((RIGHT(C49,5)-LEFT(C49,5)))*24,0)</f>
      </c>
      <c r="E49" s="11"/>
      <c r="F49" s="11"/>
      <c r="G49" s="9"/>
      <c r="H49" s="10">
        <f>IF(G49&lt;&gt;"",((RIGHT(G49,5)-LEFT(G49,5)))*24,0)</f>
      </c>
      <c r="I49" s="11"/>
      <c r="J49" s="11"/>
      <c r="K49" s="9"/>
      <c r="L49" s="10">
        <f>IF(K49&lt;&gt;"",((RIGHT(K49,5)-LEFT(K49,5)))*24,0)</f>
      </c>
      <c r="M49" s="11"/>
      <c r="N49" s="11"/>
      <c r="O49" s="9"/>
      <c r="P49" s="10">
        <f>IF(O49&lt;&gt;"",((RIGHT(O49,5)-LEFT(O49,5)))*24,0)</f>
      </c>
      <c r="Q49" s="11"/>
      <c r="R49" s="11"/>
      <c r="S49" s="9"/>
      <c r="T49" s="10">
        <f>IF(S49&lt;&gt;"",((RIGHT(S49,5)-LEFT(S49,5)))*24,0)</f>
      </c>
      <c r="U49" s="11"/>
      <c r="V49" s="11"/>
      <c r="W49" s="12"/>
      <c r="X49" s="13">
        <f>IF(W49&lt;&gt;"",((RIGHT(W49,5)-LEFT(W49,5)))*24,0)</f>
      </c>
      <c r="Y49" s="13"/>
      <c r="Z49" s="13"/>
      <c r="AA49" s="12"/>
      <c r="AB49" s="13">
        <f>IF(AA49&lt;&gt;"",((RIGHT(AA49,5)-LEFT(AA49,5)))*24,0)</f>
      </c>
      <c r="AC49" s="13"/>
      <c r="AD49" s="13"/>
      <c r="AE49" s="9"/>
      <c r="AF49" s="10">
        <f>IF(AE49&lt;&gt;"",((RIGHT(AE49,5)-LEFT(AE49,5)))*24,0)</f>
      </c>
      <c r="AG49" s="11"/>
      <c r="AH49" s="11"/>
      <c r="AI49" s="9"/>
      <c r="AJ49" s="10">
        <f>IF(AI49&lt;&gt;"",((RIGHT(AI49,5)-LEFT(AI49,5)))*24,0)</f>
      </c>
      <c r="AK49" s="11"/>
      <c r="AL49" s="11"/>
      <c r="AM49" s="9"/>
      <c r="AN49" s="10">
        <f>IF(AM49&lt;&gt;"",((RIGHT(AM49,5)-LEFT(AM49,5)))*24,0)</f>
      </c>
      <c r="AO49" s="11"/>
      <c r="AP49" s="11"/>
      <c r="AQ49" s="9"/>
      <c r="AR49" s="10">
        <f>IF(AQ49&lt;&gt;"",((RIGHT(AQ49,5)-LEFT(AQ49,5)))*24,0)</f>
      </c>
      <c r="AS49" s="11"/>
      <c r="AT49" s="11"/>
      <c r="AU49" s="9"/>
      <c r="AV49" s="10">
        <f>IF(AU49&lt;&gt;"",((RIGHT(AU49,5)-LEFT(AU49,5)))*24,0)</f>
      </c>
      <c r="AW49" s="11"/>
      <c r="AX49" s="11"/>
      <c r="AY49" s="12"/>
      <c r="AZ49" s="13">
        <f>IF(AY49&lt;&gt;"",((RIGHT(AY49,5)-LEFT(AY49,5)))*24,0)</f>
      </c>
      <c r="BA49" s="13"/>
      <c r="BB49" s="13"/>
      <c r="BC49" s="12"/>
      <c r="BD49" s="13">
        <f>IF(BC49&lt;&gt;"",((RIGHT(BC49,5)-LEFT(BC49,5)))*24,0)</f>
      </c>
      <c r="BE49" s="13"/>
      <c r="BF49" s="13"/>
      <c r="BG49" s="9"/>
      <c r="BH49" s="10">
        <f>IF(BG49&lt;&gt;"",((RIGHT(BG49,5)-LEFT(BG49,5)))*24,0)</f>
      </c>
      <c r="BI49" s="11"/>
      <c r="BJ49" s="11"/>
      <c r="BK49" s="9"/>
      <c r="BL49" s="10">
        <f>IF(BK49&lt;&gt;"",((RIGHT(BK49,5)-LEFT(BK49,5)))*24,0)</f>
      </c>
      <c r="BM49" s="11"/>
      <c r="BN49" s="11"/>
      <c r="BO49" s="9"/>
      <c r="BP49" s="10">
        <f>IF(BO49&lt;&gt;"",((RIGHT(BO49,5)-LEFT(BO49,5)))*24,0)</f>
      </c>
      <c r="BQ49" s="11"/>
      <c r="BR49" s="11"/>
      <c r="BS49" s="9"/>
      <c r="BT49" s="10">
        <f>IF(BS49&lt;&gt;"",((RIGHT(BS49,5)-LEFT(BS49,5)))*24,0)</f>
      </c>
      <c r="BU49" s="11"/>
      <c r="BV49" s="11"/>
      <c r="BW49" s="9"/>
      <c r="BX49" s="10">
        <f>IF(BW49&lt;&gt;"",((RIGHT(BW49,5)-LEFT(BW49,5)))*24,0)</f>
      </c>
      <c r="BY49" s="11"/>
      <c r="BZ49" s="11"/>
      <c r="CA49" s="12"/>
      <c r="CB49" s="13">
        <f>IF(CA49&lt;&gt;"",((RIGHT(CA49,5)-LEFT(CA49,5)))*24,0)</f>
      </c>
      <c r="CC49" s="13"/>
      <c r="CD49" s="13"/>
      <c r="CE49" s="12"/>
      <c r="CF49" s="13">
        <f>IF(CE49&lt;&gt;"",((RIGHT(CE49,5)-LEFT(CE49,5)))*24,0)</f>
      </c>
      <c r="CG49" s="13"/>
      <c r="CH49" s="13"/>
      <c r="CI49" s="9"/>
      <c r="CJ49" s="10">
        <f>IF(CI49&lt;&gt;"",((RIGHT(CI49,5)-LEFT(CI49,5)))*24,0)</f>
      </c>
      <c r="CK49" s="11"/>
      <c r="CL49" s="11"/>
      <c r="CM49" s="9"/>
      <c r="CN49" s="10">
        <f>IF(CM49&lt;&gt;"",((RIGHT(CM49,5)-LEFT(CM49,5)))*24,0)</f>
      </c>
      <c r="CO49" s="11"/>
      <c r="CP49" s="11"/>
      <c r="CQ49" s="9"/>
      <c r="CR49" s="10">
        <f>IF(CQ49&lt;&gt;"",((RIGHT(CQ49,5)-LEFT(CQ49,5)))*24,0)</f>
      </c>
      <c r="CS49" s="11"/>
      <c r="CT49" s="11"/>
      <c r="CU49" s="9"/>
      <c r="CV49" s="10">
        <f>IF(CU49&lt;&gt;"",((RIGHT(CU49,5)-LEFT(CU49,5)))*24,0)</f>
      </c>
      <c r="CW49" s="11"/>
      <c r="CX49" s="11"/>
      <c r="CY49" s="9"/>
      <c r="CZ49" s="10">
        <f>IF(CY49&lt;&gt;"",((RIGHT(CY49,5)-LEFT(CY49,5)))*24,0)</f>
      </c>
      <c r="DA49" s="11"/>
      <c r="DB49" s="11"/>
      <c r="DC49" s="12"/>
      <c r="DD49" s="13">
        <f>IF(DC49&lt;&gt;"",((RIGHT(DC49,5)-LEFT(DC49,5)))*24,0)</f>
      </c>
      <c r="DE49" s="13"/>
      <c r="DF49" s="13"/>
      <c r="DG49" s="12"/>
      <c r="DH49" s="13">
        <f>IF(DG49&lt;&gt;"",((RIGHT(DG49,5)-LEFT(DG49,5)))*24,0)</f>
      </c>
      <c r="DI49" s="13"/>
      <c r="DJ49" s="13"/>
      <c r="DK49" s="9"/>
      <c r="DL49" s="10">
        <f>IF(DK49&lt;&gt;"",((RIGHT(DK49,5)-LEFT(DK49,5)))*24,0)</f>
      </c>
      <c r="DM49" s="11"/>
      <c r="DN49" s="11"/>
      <c r="DO49" s="9"/>
      <c r="DP49" s="10">
        <f>IF(DO49&lt;&gt;"",((RIGHT(DO49,5)-LEFT(DO49,5)))*24,0)</f>
      </c>
      <c r="DQ49" s="11"/>
      <c r="DR49" s="11"/>
      <c r="DS49" s="9"/>
      <c r="DT49" s="10">
        <f>IF(DS49&lt;&gt;"",((RIGHT(DS49,5)-LEFT(DS49,5)))*24,0)</f>
      </c>
      <c r="DU49" s="11"/>
      <c r="DV49" s="11"/>
      <c r="DX49" s="11"/>
      <c r="DY49" s="14">
        <f>SUM(D49,H49,L49,P49,T49,X49,AB49,AF49,AJ49,AN49,AR49,AV49,AZ49,BD49,BH49,BL49,BP49,BT49,BX49,CB49,CF49,CJ49,CN49,CR49,CV49,CZ49,DD49,DH49,DL49,DP49,DT49)</f>
      </c>
      <c r="DZ49" s="11">
        <f>SUM(E49,I49,M49,Q49,U49,Y49,AC49,AG49,AK49,AO49,AS49,AW49,BA49,BE49,BI49,BM49,BQ49,BU49,BY49,CC49,CG49,CK49,CO49,CS49,CW49,DA49,DE49,DI49,DM49,DQ49,DU49)</f>
      </c>
      <c r="EA49" s="11">
        <f>SUM(F49,J49,N49,R49,V49,Z49,AD49,AH49,AL49,AP49,AT49,AX49,BB49,BF49,BJ49,BN49,BR49,BV49,BZ49,CD49,CH49,CL49,CP49,CT49,CX49,DB49,DF49,DJ49,DN49,DR49,DV49)</f>
      </c>
      <c r="EB49" s="11">
        <f>IF(DX49="","",$EB$2*DX49)</f>
      </c>
      <c r="EC49" s="11">
        <f>DY49-DZ49-EA49</f>
      </c>
    </row>
    <row r="50">
      <c r="A50" s="7" t="inlineStr">
        <is>
          <t xml:space="preserve">M</t>
        </is>
      </c>
      <c r="B50" s="8" t="inlineStr">
        <is>
          <t xml:space="preserve">PRATS COLOMAR SANDRA</t>
        </is>
      </c>
      <c r="C50" s="9"/>
      <c r="D50" s="10">
        <f>IF(C50&lt;&gt;"",((RIGHT(C50,5)-LEFT(C50,5)))*24,0)</f>
      </c>
      <c r="E50" s="11"/>
      <c r="F50" s="11"/>
      <c r="G50" s="9"/>
      <c r="H50" s="10">
        <f>IF(G50&lt;&gt;"",((RIGHT(G50,5)-LEFT(G50,5)))*24,0)</f>
      </c>
      <c r="I50" s="11"/>
      <c r="J50" s="11"/>
      <c r="K50" s="9"/>
      <c r="L50" s="10">
        <f>IF(K50&lt;&gt;"",((RIGHT(K50,5)-LEFT(K50,5)))*24,0)</f>
      </c>
      <c r="M50" s="11"/>
      <c r="N50" s="11"/>
      <c r="O50" s="9"/>
      <c r="P50" s="10">
        <f>IF(O50&lt;&gt;"",((RIGHT(O50,5)-LEFT(O50,5)))*24,0)</f>
      </c>
      <c r="Q50" s="11"/>
      <c r="R50" s="11"/>
      <c r="S50" s="9"/>
      <c r="T50" s="10">
        <f>IF(S50&lt;&gt;"",((RIGHT(S50,5)-LEFT(S50,5)))*24,0)</f>
      </c>
      <c r="U50" s="11"/>
      <c r="V50" s="11"/>
      <c r="W50" s="12"/>
      <c r="X50" s="13">
        <f>IF(W50&lt;&gt;"",((RIGHT(W50,5)-LEFT(W50,5)))*24,0)</f>
      </c>
      <c r="Y50" s="13"/>
      <c r="Z50" s="13"/>
      <c r="AA50" s="12"/>
      <c r="AB50" s="13">
        <f>IF(AA50&lt;&gt;"",((RIGHT(AA50,5)-LEFT(AA50,5)))*24,0)</f>
      </c>
      <c r="AC50" s="13"/>
      <c r="AD50" s="13"/>
      <c r="AE50" s="9"/>
      <c r="AF50" s="10">
        <f>IF(AE50&lt;&gt;"",((RIGHT(AE50,5)-LEFT(AE50,5)))*24,0)</f>
      </c>
      <c r="AG50" s="11"/>
      <c r="AH50" s="11"/>
      <c r="AI50" s="9"/>
      <c r="AJ50" s="10">
        <f>IF(AI50&lt;&gt;"",((RIGHT(AI50,5)-LEFT(AI50,5)))*24,0)</f>
      </c>
      <c r="AK50" s="11"/>
      <c r="AL50" s="11"/>
      <c r="AM50" s="9"/>
      <c r="AN50" s="10">
        <f>IF(AM50&lt;&gt;"",((RIGHT(AM50,5)-LEFT(AM50,5)))*24,0)</f>
      </c>
      <c r="AO50" s="11"/>
      <c r="AP50" s="11"/>
      <c r="AQ50" s="9"/>
      <c r="AR50" s="10">
        <f>IF(AQ50&lt;&gt;"",((RIGHT(AQ50,5)-LEFT(AQ50,5)))*24,0)</f>
      </c>
      <c r="AS50" s="11"/>
      <c r="AT50" s="11"/>
      <c r="AU50" s="9"/>
      <c r="AV50" s="10">
        <f>IF(AU50&lt;&gt;"",((RIGHT(AU50,5)-LEFT(AU50,5)))*24,0)</f>
      </c>
      <c r="AW50" s="11"/>
      <c r="AX50" s="11"/>
      <c r="AY50" s="12"/>
      <c r="AZ50" s="13">
        <f>IF(AY50&lt;&gt;"",((RIGHT(AY50,5)-LEFT(AY50,5)))*24,0)</f>
      </c>
      <c r="BA50" s="13"/>
      <c r="BB50" s="13"/>
      <c r="BC50" s="12"/>
      <c r="BD50" s="13">
        <f>IF(BC50&lt;&gt;"",((RIGHT(BC50,5)-LEFT(BC50,5)))*24,0)</f>
      </c>
      <c r="BE50" s="13"/>
      <c r="BF50" s="13"/>
      <c r="BG50" s="9"/>
      <c r="BH50" s="10">
        <f>IF(BG50&lt;&gt;"",((RIGHT(BG50,5)-LEFT(BG50,5)))*24,0)</f>
      </c>
      <c r="BI50" s="11"/>
      <c r="BJ50" s="11"/>
      <c r="BK50" s="9"/>
      <c r="BL50" s="10">
        <f>IF(BK50&lt;&gt;"",((RIGHT(BK50,5)-LEFT(BK50,5)))*24,0)</f>
      </c>
      <c r="BM50" s="11"/>
      <c r="BN50" s="11"/>
      <c r="BO50" s="9"/>
      <c r="BP50" s="10">
        <f>IF(BO50&lt;&gt;"",((RIGHT(BO50,5)-LEFT(BO50,5)))*24,0)</f>
      </c>
      <c r="BQ50" s="11"/>
      <c r="BR50" s="11"/>
      <c r="BS50" s="9"/>
      <c r="BT50" s="10">
        <f>IF(BS50&lt;&gt;"",((RIGHT(BS50,5)-LEFT(BS50,5)))*24,0)</f>
      </c>
      <c r="BU50" s="11"/>
      <c r="BV50" s="11"/>
      <c r="BW50" s="9"/>
      <c r="BX50" s="10">
        <f>IF(BW50&lt;&gt;"",((RIGHT(BW50,5)-LEFT(BW50,5)))*24,0)</f>
      </c>
      <c r="BY50" s="11"/>
      <c r="BZ50" s="11"/>
      <c r="CA50" s="12"/>
      <c r="CB50" s="13">
        <f>IF(CA50&lt;&gt;"",((RIGHT(CA50,5)-LEFT(CA50,5)))*24,0)</f>
      </c>
      <c r="CC50" s="13"/>
      <c r="CD50" s="13"/>
      <c r="CE50" s="12"/>
      <c r="CF50" s="13">
        <f>IF(CE50&lt;&gt;"",((RIGHT(CE50,5)-LEFT(CE50,5)))*24,0)</f>
      </c>
      <c r="CG50" s="13"/>
      <c r="CH50" s="13"/>
      <c r="CI50" s="9"/>
      <c r="CJ50" s="10">
        <f>IF(CI50&lt;&gt;"",((RIGHT(CI50,5)-LEFT(CI50,5)))*24,0)</f>
      </c>
      <c r="CK50" s="11"/>
      <c r="CL50" s="11"/>
      <c r="CM50" s="9"/>
      <c r="CN50" s="10">
        <f>IF(CM50&lt;&gt;"",((RIGHT(CM50,5)-LEFT(CM50,5)))*24,0)</f>
      </c>
      <c r="CO50" s="11"/>
      <c r="CP50" s="11"/>
      <c r="CQ50" s="9"/>
      <c r="CR50" s="10">
        <f>IF(CQ50&lt;&gt;"",((RIGHT(CQ50,5)-LEFT(CQ50,5)))*24,0)</f>
      </c>
      <c r="CS50" s="11"/>
      <c r="CT50" s="11"/>
      <c r="CU50" s="9"/>
      <c r="CV50" s="10">
        <f>IF(CU50&lt;&gt;"",((RIGHT(CU50,5)-LEFT(CU50,5)))*24,0)</f>
      </c>
      <c r="CW50" s="11"/>
      <c r="CX50" s="11"/>
      <c r="CY50" s="9"/>
      <c r="CZ50" s="10">
        <f>IF(CY50&lt;&gt;"",((RIGHT(CY50,5)-LEFT(CY50,5)))*24,0)</f>
      </c>
      <c r="DA50" s="11"/>
      <c r="DB50" s="11"/>
      <c r="DC50" s="12"/>
      <c r="DD50" s="13">
        <f>IF(DC50&lt;&gt;"",((RIGHT(DC50,5)-LEFT(DC50,5)))*24,0)</f>
      </c>
      <c r="DE50" s="13"/>
      <c r="DF50" s="13"/>
      <c r="DG50" s="12"/>
      <c r="DH50" s="13">
        <f>IF(DG50&lt;&gt;"",((RIGHT(DG50,5)-LEFT(DG50,5)))*24,0)</f>
      </c>
      <c r="DI50" s="13"/>
      <c r="DJ50" s="13"/>
      <c r="DK50" s="9"/>
      <c r="DL50" s="10">
        <f>IF(DK50&lt;&gt;"",((RIGHT(DK50,5)-LEFT(DK50,5)))*24,0)</f>
      </c>
      <c r="DM50" s="11"/>
      <c r="DN50" s="11"/>
      <c r="DO50" s="9"/>
      <c r="DP50" s="10">
        <f>IF(DO50&lt;&gt;"",((RIGHT(DO50,5)-LEFT(DO50,5)))*24,0)</f>
      </c>
      <c r="DQ50" s="11"/>
      <c r="DR50" s="11"/>
      <c r="DS50" s="9"/>
      <c r="DT50" s="10">
        <f>IF(DS50&lt;&gt;"",((RIGHT(DS50,5)-LEFT(DS50,5)))*24,0)</f>
      </c>
      <c r="DU50" s="11"/>
      <c r="DV50" s="11"/>
      <c r="DX50" s="11"/>
      <c r="DY50" s="14">
        <f>SUM(D50,H50,L50,P50,T50,X50,AB50,AF50,AJ50,AN50,AR50,AV50,AZ50,BD50,BH50,BL50,BP50,BT50,BX50,CB50,CF50,CJ50,CN50,CR50,CV50,CZ50,DD50,DH50,DL50,DP50,DT50)</f>
      </c>
      <c r="DZ50" s="11">
        <f>SUM(E50,I50,M50,Q50,U50,Y50,AC50,AG50,AK50,AO50,AS50,AW50,BA50,BE50,BI50,BM50,BQ50,BU50,BY50,CC50,CG50,CK50,CO50,CS50,CW50,DA50,DE50,DI50,DM50,DQ50,DU50)</f>
      </c>
      <c r="EA50" s="11">
        <f>SUM(F50,J50,N50,R50,V50,Z50,AD50,AH50,AL50,AP50,AT50,AX50,BB50,BF50,BJ50,BN50,BR50,BV50,BZ50,CD50,CH50,CL50,CP50,CT50,CX50,DB50,DF50,DJ50,DN50,DR50,DV50)</f>
      </c>
      <c r="EB50" s="11">
        <f>IF(DX50="","",$EB$2*DX50)</f>
      </c>
      <c r="EC50" s="11">
        <f>DY50-DZ50-EA50</f>
      </c>
    </row>
    <row r="51">
      <c r="B51" s="15" t="inlineStr">
        <is>
          <t xml:space="preserve">TOTAL</t>
        </is>
      </c>
      <c r="C51" s="15"/>
      <c r="D51" s="15">
        <f>SUM(D48:D50)</f>
      </c>
      <c r="E51" s="15">
        <f>SUM(E48:E50)</f>
      </c>
      <c r="F51" s="15">
        <f>SUM(F48:F50)</f>
      </c>
      <c r="G51" s="15"/>
      <c r="H51" s="15">
        <f>SUM(H48:H50)</f>
      </c>
      <c r="I51" s="15">
        <f>SUM(I48:I50)</f>
      </c>
      <c r="J51" s="15">
        <f>SUM(J48:J50)</f>
      </c>
      <c r="K51" s="15"/>
      <c r="L51" s="15">
        <f>SUM(L48:L50)</f>
      </c>
      <c r="M51" s="15">
        <f>SUM(M48:M50)</f>
      </c>
      <c r="N51" s="15">
        <f>SUM(N48:N50)</f>
      </c>
      <c r="O51" s="15"/>
      <c r="P51" s="15">
        <f>SUM(P48:P50)</f>
      </c>
      <c r="Q51" s="15">
        <f>SUM(Q48:Q50)</f>
      </c>
      <c r="R51" s="15">
        <f>SUM(R48:R50)</f>
      </c>
      <c r="S51" s="15"/>
      <c r="T51" s="15">
        <f>SUM(T48:T50)</f>
      </c>
      <c r="U51" s="15">
        <f>SUM(U48:U50)</f>
      </c>
      <c r="V51" s="15">
        <f>SUM(V48:V50)</f>
      </c>
      <c r="W51" s="15"/>
      <c r="X51" s="15">
        <f>SUM(X48:X50)</f>
      </c>
      <c r="Y51" s="15">
        <f>SUM(Y48:Y50)</f>
      </c>
      <c r="Z51" s="15">
        <f>SUM(Z48:Z50)</f>
      </c>
      <c r="AA51" s="15"/>
      <c r="AB51" s="15">
        <f>SUM(AB48:AB50)</f>
      </c>
      <c r="AC51" s="15">
        <f>SUM(AC48:AC50)</f>
      </c>
      <c r="AD51" s="15">
        <f>SUM(AD48:AD50)</f>
      </c>
      <c r="AE51" s="15"/>
      <c r="AF51" s="15">
        <f>SUM(AF48:AF50)</f>
      </c>
      <c r="AG51" s="15">
        <f>SUM(AG48:AG50)</f>
      </c>
      <c r="AH51" s="15">
        <f>SUM(AH48:AH50)</f>
      </c>
      <c r="AI51" s="15"/>
      <c r="AJ51" s="15">
        <f>SUM(AJ48:AJ50)</f>
      </c>
      <c r="AK51" s="15">
        <f>SUM(AK48:AK50)</f>
      </c>
      <c r="AL51" s="15">
        <f>SUM(AL48:AL50)</f>
      </c>
      <c r="AM51" s="15"/>
      <c r="AN51" s="15">
        <f>SUM(AN48:AN50)</f>
      </c>
      <c r="AO51" s="15">
        <f>SUM(AO48:AO50)</f>
      </c>
      <c r="AP51" s="15">
        <f>SUM(AP48:AP50)</f>
      </c>
      <c r="AQ51" s="15"/>
      <c r="AR51" s="15">
        <f>SUM(AR48:AR50)</f>
      </c>
      <c r="AS51" s="15">
        <f>SUM(AS48:AS50)</f>
      </c>
      <c r="AT51" s="15">
        <f>SUM(AT48:AT50)</f>
      </c>
      <c r="AU51" s="15"/>
      <c r="AV51" s="15">
        <f>SUM(AV48:AV50)</f>
      </c>
      <c r="AW51" s="15">
        <f>SUM(AW48:AW50)</f>
      </c>
      <c r="AX51" s="15">
        <f>SUM(AX48:AX50)</f>
      </c>
      <c r="AY51" s="15"/>
      <c r="AZ51" s="15">
        <f>SUM(AZ48:AZ50)</f>
      </c>
      <c r="BA51" s="15">
        <f>SUM(BA48:BA50)</f>
      </c>
      <c r="BB51" s="15">
        <f>SUM(BB48:BB50)</f>
      </c>
      <c r="BC51" s="15"/>
      <c r="BD51" s="15">
        <f>SUM(BD48:BD50)</f>
      </c>
      <c r="BE51" s="15">
        <f>SUM(BE48:BE50)</f>
      </c>
      <c r="BF51" s="15">
        <f>SUM(BF48:BF50)</f>
      </c>
      <c r="BG51" s="15"/>
      <c r="BH51" s="15">
        <f>SUM(BH48:BH50)</f>
      </c>
      <c r="BI51" s="15">
        <f>SUM(BI48:BI50)</f>
      </c>
      <c r="BJ51" s="15">
        <f>SUM(BJ48:BJ50)</f>
      </c>
      <c r="BK51" s="15"/>
      <c r="BL51" s="15">
        <f>SUM(BL48:BL50)</f>
      </c>
      <c r="BM51" s="15">
        <f>SUM(BM48:BM50)</f>
      </c>
      <c r="BN51" s="15">
        <f>SUM(BN48:BN50)</f>
      </c>
      <c r="BO51" s="15"/>
      <c r="BP51" s="15">
        <f>SUM(BP48:BP50)</f>
      </c>
      <c r="BQ51" s="15">
        <f>SUM(BQ48:BQ50)</f>
      </c>
      <c r="BR51" s="15">
        <f>SUM(BR48:BR50)</f>
      </c>
      <c r="BS51" s="15"/>
      <c r="BT51" s="15">
        <f>SUM(BT48:BT50)</f>
      </c>
      <c r="BU51" s="15">
        <f>SUM(BU48:BU50)</f>
      </c>
      <c r="BV51" s="15">
        <f>SUM(BV48:BV50)</f>
      </c>
      <c r="BW51" s="15"/>
      <c r="BX51" s="15">
        <f>SUM(BX48:BX50)</f>
      </c>
      <c r="BY51" s="15">
        <f>SUM(BY48:BY50)</f>
      </c>
      <c r="BZ51" s="15">
        <f>SUM(BZ48:BZ50)</f>
      </c>
      <c r="CA51" s="15"/>
      <c r="CB51" s="15">
        <f>SUM(CB48:CB50)</f>
      </c>
      <c r="CC51" s="15">
        <f>SUM(CC48:CC50)</f>
      </c>
      <c r="CD51" s="15">
        <f>SUM(CD48:CD50)</f>
      </c>
      <c r="CE51" s="15"/>
      <c r="CF51" s="15">
        <f>SUM(CF48:CF50)</f>
      </c>
      <c r="CG51" s="15">
        <f>SUM(CG48:CG50)</f>
      </c>
      <c r="CH51" s="15">
        <f>SUM(CH48:CH50)</f>
      </c>
      <c r="CI51" s="15"/>
      <c r="CJ51" s="15">
        <f>SUM(CJ48:CJ50)</f>
      </c>
      <c r="CK51" s="15">
        <f>SUM(CK48:CK50)</f>
      </c>
      <c r="CL51" s="15">
        <f>SUM(CL48:CL50)</f>
      </c>
      <c r="CM51" s="15"/>
      <c r="CN51" s="15">
        <f>SUM(CN48:CN50)</f>
      </c>
      <c r="CO51" s="15">
        <f>SUM(CO48:CO50)</f>
      </c>
      <c r="CP51" s="15">
        <f>SUM(CP48:CP50)</f>
      </c>
      <c r="CQ51" s="15"/>
      <c r="CR51" s="15">
        <f>SUM(CR48:CR50)</f>
      </c>
      <c r="CS51" s="15">
        <f>SUM(CS48:CS50)</f>
      </c>
      <c r="CT51" s="15">
        <f>SUM(CT48:CT50)</f>
      </c>
      <c r="CU51" s="15"/>
      <c r="CV51" s="15">
        <f>SUM(CV48:CV50)</f>
      </c>
      <c r="CW51" s="15">
        <f>SUM(CW48:CW50)</f>
      </c>
      <c r="CX51" s="15">
        <f>SUM(CX48:CX50)</f>
      </c>
      <c r="CY51" s="15"/>
      <c r="CZ51" s="15">
        <f>SUM(CZ48:CZ50)</f>
      </c>
      <c r="DA51" s="15">
        <f>SUM(DA48:DA50)</f>
      </c>
      <c r="DB51" s="15">
        <f>SUM(DB48:DB50)</f>
      </c>
      <c r="DC51" s="15"/>
      <c r="DD51" s="15">
        <f>SUM(DD48:DD50)</f>
      </c>
      <c r="DE51" s="15">
        <f>SUM(DE48:DE50)</f>
      </c>
      <c r="DF51" s="15">
        <f>SUM(DF48:DF50)</f>
      </c>
      <c r="DG51" s="15"/>
      <c r="DH51" s="15">
        <f>SUM(DH48:DH50)</f>
      </c>
      <c r="DI51" s="15">
        <f>SUM(DI48:DI50)</f>
      </c>
      <c r="DJ51" s="15">
        <f>SUM(DJ48:DJ50)</f>
      </c>
      <c r="DK51" s="15"/>
      <c r="DL51" s="15">
        <f>SUM(DL48:DL50)</f>
      </c>
      <c r="DM51" s="15">
        <f>SUM(DM48:DM50)</f>
      </c>
      <c r="DN51" s="15">
        <f>SUM(DN48:DN50)</f>
      </c>
      <c r="DO51" s="15"/>
      <c r="DP51" s="15">
        <f>SUM(DP48:DP50)</f>
      </c>
      <c r="DQ51" s="15">
        <f>SUM(DQ48:DQ50)</f>
      </c>
      <c r="DR51" s="15">
        <f>SUM(DR48:DR50)</f>
      </c>
      <c r="DS51" s="15"/>
      <c r="DT51" s="15">
        <f>SUM(DT48:DT50)</f>
      </c>
      <c r="DU51" s="15">
        <f>SUM(DU48:DU50)</f>
      </c>
      <c r="DV51" s="15">
        <f>SUM(DV48:DV50)</f>
      </c>
      <c r="DY51" s="15">
        <f>SUM(DY48:DY50)</f>
      </c>
      <c r="DZ51" s="15">
        <f>SUM(DZ48:DZ50)</f>
      </c>
      <c r="EA51" s="15">
        <f>SUM(EA48:EA50)</f>
      </c>
    </row>
    <row r="56">
      <c r="A56" s="16" t="inlineStr">
        <is>
          <t xml:space="preserve">LEYENDA:</t>
        </is>
      </c>
    </row>
    <row r="57">
      <c r="A57" s="17"/>
      <c r="B57" t="inlineStr">
        <is>
          <t xml:space="preserve">AUSENCIA (SIN MOTIVO)</t>
        </is>
      </c>
    </row>
    <row r="58">
      <c r="A58" s="18"/>
      <c r="B58" t="inlineStr">
        <is>
          <t xml:space="preserve">BAJA MÉDICA</t>
        </is>
      </c>
    </row>
    <row r="59">
      <c r="A59" s="19"/>
      <c r="B59" t="inlineStr">
        <is>
          <t xml:space="preserve">PERMISO RETRIBUIDO</t>
        </is>
      </c>
    </row>
    <row r="60">
      <c r="A60" s="20"/>
      <c r="B60" t="inlineStr">
        <is>
          <t xml:space="preserve">PERMISO NO RETRIBUIDO</t>
        </is>
      </c>
    </row>
    <row r="61">
      <c r="A61" s="21"/>
      <c r="B61" t="inlineStr">
        <is>
          <t xml:space="preserve">VACACIONES</t>
        </is>
      </c>
    </row>
    <row r="62">
      <c r="A62" s="22"/>
      <c r="B62" t="inlineStr">
        <is>
          <t xml:space="preserve">COMPENSACIÓN</t>
        </is>
      </c>
    </row>
    <row r="63">
      <c r="A63" s="23"/>
      <c r="B63" t="inlineStr">
        <is>
          <t xml:space="preserve">COMITÉ</t>
        </is>
      </c>
    </row>
    <row r="64">
      <c r="A64" s="24"/>
      <c r="B64" t="inlineStr">
        <is>
          <t xml:space="preserve">COMPLEMENTARIAS</t>
        </is>
      </c>
    </row>
    <row r="65">
      <c r="A65" s="25"/>
      <c r="B65" t="inlineStr">
        <is>
          <t xml:space="preserve">FORMACIÓN</t>
        </is>
      </c>
    </row>
    <row r="66">
      <c r="A66" s="26"/>
      <c r="B66" t="inlineStr">
        <is>
          <t xml:space="preserve">FORMACIÓN ICEA</t>
        </is>
      </c>
    </row>
    <row r="67">
      <c r="A67" s="27"/>
      <c r="B67" t="inlineStr">
        <is>
          <t xml:space="preserve">HORAS ADMINISTRATIVAS</t>
        </is>
      </c>
    </row>
    <row r="68">
      <c r="A68" s="28"/>
      <c r="B68" t="inlineStr">
        <is>
          <t xml:space="preserve">TELETRABAJO</t>
        </is>
      </c>
    </row>
    <row r="69">
      <c r="A69" s="29"/>
      <c r="B69" t="inlineStr">
        <is>
          <t xml:space="preserve">BAJA DE EMPRESA</t>
        </is>
      </c>
    </row>
    <row r="70">
      <c r="A70" s="30"/>
      <c r="B70" t="inlineStr">
        <is>
          <t xml:space="preserve">FESTIVO</t>
        </is>
      </c>
    </row>
    <row r="71">
      <c r="A71" s="31"/>
      <c r="B71" t="inlineStr">
        <is>
          <t xml:space="preserve">FIN DE SEMANA</t>
        </is>
      </c>
    </row>
  </sheetData>
  <pageMargins left="0.7" right="0.7" top="0.75" bottom="0.75" header="0.3" footer="0.3"/>
</worksheet>
</file>