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P4" s="13"/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P5" s="13"/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P6" s="13"/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P7" s="13"/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P8" s="13"/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P10" s="13"/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P11" s="13"/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Q12" s="15">
        <f>SUM(DQ4:DQ11)</f>
      </c>
      <c r="DR12" s="15">
        <f>SUM(DR4:DR11)</f>
      </c>
      <c r="DS12" s="15">
        <f>SUM(DS4:DS11)</f>
      </c>
    </row>
    <row r="15">
      <c r="B15" s="1" t="inlineStr">
        <is>
          <t xml:space="preserve">FEBRERO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Q15" s="4" t="inlineStr">
        <is>
          <t xml:space="preserve">Horas trabajadas</t>
        </is>
      </c>
      <c r="DR15" s="4" t="inlineStr">
        <is>
          <t xml:space="preserve">Horas normales</t>
        </is>
      </c>
      <c r="DS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6" t="inlineStr">
        <is>
          <t xml:space="preserve">P</t>
        </is>
      </c>
      <c r="DP16" s="4" t="inlineStr">
        <is>
          <t xml:space="preserve">Horas al día</t>
        </is>
      </c>
      <c r="DT16" s="4" t="inlineStr">
        <is>
          <t xml:space="preserve">horas contrato</t>
        </is>
      </c>
      <c r="DU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P17" s="13"/>
      <c r="DQ17" s="14">
        <f>SUM(D17,H17,L17,P17,T17,X17,AB17,AF17,AJ17,AN17,AR17,AV17,AZ17,BD17,BH17,BL17,BP17,BT17,BX17,CB17,CF17,CJ17,CN17,CR17,CV17,CZ17,DD17,DH17,DL17)</f>
      </c>
      <c r="DR17" s="13">
        <f>SUM(E17,I17,M17,Q17,U17,Y17,AC17,AG17,AK17,AO17,AS17,AW17,BA17,BE17,BI17,BM17,BQ17,BU17,BY17,CC17,CG17,CK17,CO17,CS17,CW17,DA17,DE17,DI17,DM17)</f>
      </c>
      <c r="DS17" s="13">
        <f>SUM(F17,J17,N17,R17,V17,Z17,AD17,AH17,AL17,AP17,AT17,AX17,BB17,BF17,BJ17,BN17,BR17,BV17,BZ17,CD17,CH17,CL17,CP17,CT17,CX17,DB17,DF17,DJ17,DN17)</f>
      </c>
      <c r="DT17" s="13">
        <f>IF(DP17="","",$DT$2*DP17)</f>
      </c>
      <c r="DU17" s="13">
        <f>DQ17-DR17-DS17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P18" s="13"/>
      <c r="DQ18" s="14">
        <f>SUM(D18,H18,L18,P18,T18,X18,AB18,AF18,AJ18,AN18,AR18,AV18,AZ18,BD18,BH18,BL18,BP18,BT18,BX18,CB18,CF18,CJ18,CN18,CR18,CV18,CZ18,DD18,DH18,DL18)</f>
      </c>
      <c r="DR18" s="13">
        <f>SUM(E18,I18,M18,Q18,U18,Y18,AC18,AG18,AK18,AO18,AS18,AW18,BA18,BE18,BI18,BM18,BQ18,BU18,BY18,CC18,CG18,CK18,CO18,CS18,CW18,DA18,DE18,DI18,DM18)</f>
      </c>
      <c r="DS18" s="13">
        <f>SUM(F18,J18,N18,R18,V18,Z18,AD18,AH18,AL18,AP18,AT18,AX18,BB18,BF18,BJ18,BN18,BR18,BV18,BZ18,CD18,CH18,CL18,CP18,CT18,CX18,DB18,DF18,DJ18,DN18)</f>
      </c>
      <c r="DT18" s="13">
        <f>IF(DP18="","",$DT$2*DP18)</f>
      </c>
      <c r="DU18" s="13">
        <f>DQ18-DR18-DS18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Q19" s="15">
        <f>SUM(DQ17:DQ18)</f>
      </c>
      <c r="DR19" s="15">
        <f>SUM(DR17:DR18)</f>
      </c>
      <c r="DS19" s="15">
        <f>SUM(DS17:DS18)</f>
      </c>
    </row>
    <row r="22">
      <c r="B22" s="1" t="inlineStr">
        <is>
          <t xml:space="preserve">FEBRERO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Q22" s="4" t="inlineStr">
        <is>
          <t xml:space="preserve">Horas trabajadas</t>
        </is>
      </c>
      <c r="DR22" s="4" t="inlineStr">
        <is>
          <t xml:space="preserve">Horas normales</t>
        </is>
      </c>
      <c r="DS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6" t="inlineStr">
        <is>
          <t xml:space="preserve">P</t>
        </is>
      </c>
      <c r="DP23" s="4" t="inlineStr">
        <is>
          <t xml:space="preserve">Horas al día</t>
        </is>
      </c>
      <c r="DT23" s="4" t="inlineStr">
        <is>
          <t xml:space="preserve">horas contrato</t>
        </is>
      </c>
      <c r="DU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P24" s="13"/>
      <c r="DQ24" s="14">
        <f>SUM(D24,H24,L24,P24,T24,X24,AB24,AF24,AJ24,AN24,AR24,AV24,AZ24,BD24,BH24,BL24,BP24,BT24,BX24,CB24,CF24,CJ24,CN24,CR24,CV24,CZ24,DD24,DH24,DL24)</f>
      </c>
      <c r="DR24" s="13">
        <f>SUM(E24,I24,M24,Q24,U24,Y24,AC24,AG24,AK24,AO24,AS24,AW24,BA24,BE24,BI24,BM24,BQ24,BU24,BY24,CC24,CG24,CK24,CO24,CS24,CW24,DA24,DE24,DI24,DM24)</f>
      </c>
      <c r="DS24" s="13">
        <f>SUM(F24,J24,N24,R24,V24,Z24,AD24,AH24,AL24,AP24,AT24,AX24,BB24,BF24,BJ24,BN24,BR24,BV24,BZ24,CD24,CH24,CL24,CP24,CT24,CX24,DB24,DF24,DJ24,DN24)</f>
      </c>
      <c r="DT24" s="13">
        <f>IF(DP24="","",$DT$2*DP24)</f>
      </c>
      <c r="DU24" s="13">
        <f>DQ24-DR24-DS24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P25" s="13"/>
      <c r="DQ25" s="14">
        <f>SUM(D25,H25,L25,P25,T25,X25,AB25,AF25,AJ25,AN25,AR25,AV25,AZ25,BD25,BH25,BL25,BP25,BT25,BX25,CB25,CF25,CJ25,CN25,CR25,CV25,CZ25,DD25,DH25,DL25)</f>
      </c>
      <c r="DR25" s="13">
        <f>SUM(E25,I25,M25,Q25,U25,Y25,AC25,AG25,AK25,AO25,AS25,AW25,BA25,BE25,BI25,BM25,BQ25,BU25,BY25,CC25,CG25,CK25,CO25,CS25,CW25,DA25,DE25,DI25,DM25)</f>
      </c>
      <c r="DS25" s="13">
        <f>SUM(F25,J25,N25,R25,V25,Z25,AD25,AH25,AL25,AP25,AT25,AX25,BB25,BF25,BJ25,BN25,BR25,BV25,BZ25,CD25,CH25,CL25,CP25,CT25,CX25,DB25,DF25,DJ25,DN25)</f>
      </c>
      <c r="DT25" s="13">
        <f>IF(DP25="","",$DT$2*DP25)</f>
      </c>
      <c r="DU25" s="13">
        <f>DQ25-DR25-DS25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P26" s="13"/>
      <c r="DQ26" s="14">
        <f>SUM(D26,H26,L26,P26,T26,X26,AB26,AF26,AJ26,AN26,AR26,AV26,AZ26,BD26,BH26,BL26,BP26,BT26,BX26,CB26,CF26,CJ26,CN26,CR26,CV26,CZ26,DD26,DH26,DL26)</f>
      </c>
      <c r="DR26" s="13">
        <f>SUM(E26,I26,M26,Q26,U26,Y26,AC26,AG26,AK26,AO26,AS26,AW26,BA26,BE26,BI26,BM26,BQ26,BU26,BY26,CC26,CG26,CK26,CO26,CS26,CW26,DA26,DE26,DI26,DM26)</f>
      </c>
      <c r="DS26" s="13">
        <f>SUM(F26,J26,N26,R26,V26,Z26,AD26,AH26,AL26,AP26,AT26,AX26,BB26,BF26,BJ26,BN26,BR26,BV26,BZ26,CD26,CH26,CL26,CP26,CT26,CX26,DB26,DF26,DJ26,DN26)</f>
      </c>
      <c r="DT26" s="13">
        <f>IF(DP26="","",$DT$2*DP26)</f>
      </c>
      <c r="DU26" s="13">
        <f>DQ26-DR26-DS26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Q27" s="15">
        <f>SUM(DQ24:DQ26)</f>
      </c>
      <c r="DR27" s="15">
        <f>SUM(DR24:DR26)</f>
      </c>
      <c r="DS27" s="15">
        <f>SUM(DS24:DS26)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