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</cols>
  <sheetData>
    <row r="1">
      <c r="A1" s="1" t="inlineStr">
        <is>
          <t xml:space="preserve">HORAS TRABAJADAS POR CLIENTE Y CAMPAÑA · MAYO 2028 · HASTA EL 30/04/2028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</row>
    <row r="5">
      <c r="A5" s="5" t="inlineStr">
        <is>
          <t xml:space="preserve">BANCO CETELEM, S.A.U.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</row>
    <row r="6">
      <c r="A6" s="9" t="inlineStr">
        <is>
          <t xml:space="preserve">BANCO CETELEM, S.A.U.</t>
        </is>
      </c>
      <c r="B6" s="9" t="inlineStr">
        <is>
          <t xml:space="preserve">CETELEM SAC BANCA DIGITAL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CETELEM SAC BANCA DIGITAL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ABRIL NICOLAS, CRISTINA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ALONSO MARTI, JAVIER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GONZALEZ VEGA DAVID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MEJIAS CORREA JENNYFER FERNANDA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MORCILLO ALONSO, EVA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RODRIGUEZ MERO, KIMBERLY BEATRIZ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VIVAS, MARILYN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SOMOZA GONZALEZ, SINDHY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9" t="inlineStr">
        <is>
          <t xml:space="preserve">TORRES MARTÍN, ADELINA</t>
        </is>
      </c>
      <c r="B12" s="10">
        <v>0</v>
      </c>
      <c r="C12" s="17">
        <f>SUM(B12:B12)</f>
      </c>
      <c r="D12" s="10"/>
      <c r="E12" s="10"/>
      <c r="F12" s="10">
        <v>1</v>
      </c>
    </row>
    <row r="13">
      <c r="A13" s="9" t="inlineStr">
        <is>
          <t xml:space="preserve">VILA RUBIO, MARIA</t>
        </is>
      </c>
      <c r="B13" s="10">
        <v>0</v>
      </c>
      <c r="C13" s="17">
        <f>SUM(B13:B13)</f>
      </c>
      <c r="D13" s="10"/>
      <c r="E13" s="10"/>
      <c r="F13" s="10">
        <v>1</v>
      </c>
    </row>
    <row r="14">
      <c r="A14" s="13" t="inlineStr">
        <is>
          <t xml:space="preserve">TOTAL</t>
        </is>
      </c>
      <c r="B14" s="14">
        <f>SUM(B4:B13)</f>
      </c>
      <c r="C14" s="14">
        <f>SUM(C4:C13)</f>
      </c>
      <c r="D14" s="14">
        <f>SUM(D4:D13)</f>
      </c>
      <c r="E14" s="14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MAYO 2028 · HASTA EL 30/04/2028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ABRIL NICOLAS, CRISTINA</t>
        </is>
      </c>
      <c r="B4" s="9" t="inlineStr">
        <is>
          <t xml:space="preserve">CETELEM SAC BANCA DIGITAL</t>
        </is>
      </c>
      <c r="C4" s="9"/>
      <c r="D4" s="11" t="inlineStr">
        <is>
          <t xml:space="preserve">T</t>
        </is>
      </c>
      <c r="E4" s="9" t="inlineStr">
        <is>
          <t xml:space="preserve">ABRIL NICOLAS,CRISTINA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IF(SUMIF($A$4:$A$13,A4,$G$4:$G$13)=0,"",G4/SUMIF($A$4:$A$13,A4,$G$4:$G$13))</f>
      </c>
    </row>
    <row r="5">
      <c r="A5" s="9" t="inlineStr">
        <is>
          <t xml:space="preserve">ALONSO MARTI, JAVIER</t>
        </is>
      </c>
      <c r="B5" s="9" t="inlineStr">
        <is>
          <t xml:space="preserve">CETELEM SAC BANCA DIGITAL</t>
        </is>
      </c>
      <c r="C5" s="9"/>
      <c r="D5" s="11" t="inlineStr">
        <is>
          <t xml:space="preserve">T</t>
        </is>
      </c>
      <c r="E5" s="9" t="inlineStr">
        <is>
          <t xml:space="preserve">ALONSO MARTI, JAVIER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IF(SUMIF($A$4:$A$13,A5,$G$4:$G$13)=0,"",G5/SUMIF($A$4:$A$13,A5,$G$4:$G$13))</f>
      </c>
    </row>
    <row r="6">
      <c r="A6" s="9" t="inlineStr">
        <is>
          <t xml:space="preserve">GONZALEZ VEGA DAVID</t>
        </is>
      </c>
      <c r="B6" s="9" t="inlineStr">
        <is>
          <t xml:space="preserve">CETELEM SAC BANCA DIGITAL</t>
        </is>
      </c>
      <c r="C6" s="9"/>
      <c r="D6" s="11" t="inlineStr">
        <is>
          <t xml:space="preserve">M</t>
        </is>
      </c>
      <c r="E6" s="9" t="inlineStr">
        <is>
          <t xml:space="preserve">GONZALEZ VEGA DAVID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IF(SUMIF($A$4:$A$13,A6,$G$4:$G$13)=0,"",G6/SUMIF($A$4:$A$13,A6,$G$4:$G$13))</f>
      </c>
    </row>
    <row r="7">
      <c r="A7" s="9" t="inlineStr">
        <is>
          <t xml:space="preserve">MEJIAS CORREA JENNYFER FERNANDA</t>
        </is>
      </c>
      <c r="B7" s="9" t="inlineStr">
        <is>
          <t xml:space="preserve">CETELEM SAC BANCA DIGITAL</t>
        </is>
      </c>
      <c r="C7" s="9"/>
      <c r="D7" s="11" t="inlineStr">
        <is>
          <t xml:space="preserve">M</t>
        </is>
      </c>
      <c r="E7" s="9" t="inlineStr">
        <is>
          <t xml:space="preserve">MEJIAS CORREA JENNYFER FERNANDA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IF(SUMIF($A$4:$A$13,A7,$G$4:$G$13)=0,"",G7/SUMIF($A$4:$A$13,A7,$G$4:$G$13))</f>
      </c>
    </row>
    <row r="8">
      <c r="A8" s="9" t="inlineStr">
        <is>
          <t xml:space="preserve">MORCILLO ALONSO, EVA</t>
        </is>
      </c>
      <c r="B8" s="9" t="inlineStr">
        <is>
          <t xml:space="preserve">CETELEM SAC BANCA DIGITAL</t>
        </is>
      </c>
      <c r="C8" s="9"/>
      <c r="D8" s="11" t="inlineStr">
        <is>
          <t xml:space="preserve">T</t>
        </is>
      </c>
      <c r="E8" s="9" t="inlineStr">
        <is>
          <t xml:space="preserve">MORICILLO ALONSO,EVA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IF(SUMIF($A$4:$A$13,A8,$G$4:$G$13)=0,"",G8/SUMIF($A$4:$A$13,A8,$G$4:$G$13))</f>
      </c>
    </row>
    <row r="9">
      <c r="A9" s="9" t="inlineStr">
        <is>
          <t xml:space="preserve">RODRIGUEZ MERO, KIMBERLY BEATRIZ</t>
        </is>
      </c>
      <c r="B9" s="9" t="inlineStr">
        <is>
          <t xml:space="preserve">CETELEM SAC BANCA DIGITAL</t>
        </is>
      </c>
      <c r="C9" s="9"/>
      <c r="D9" s="11"/>
      <c r="E9" s="9" t="inlineStr">
        <is>
          <t xml:space="preserve">RODRIGUEZ MERO, KIMBERLY BEATRIZ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IF(SUMIF($A$4:$A$13,A9,$G$4:$G$13)=0,"",G9/SUMIF($A$4:$A$13,A9,$G$4:$G$13))</f>
      </c>
    </row>
    <row r="10">
      <c r="A10" s="9" t="inlineStr">
        <is>
          <t xml:space="preserve">RODRIGUEZ VIVAS, MARILYN</t>
        </is>
      </c>
      <c r="B10" s="9" t="inlineStr">
        <is>
          <t xml:space="preserve">CETELEM SAC BANCA DIGITAL</t>
        </is>
      </c>
      <c r="C10" s="9"/>
      <c r="D10" s="11" t="inlineStr">
        <is>
          <t xml:space="preserve">M</t>
        </is>
      </c>
      <c r="E10" s="9" t="inlineStr">
        <is>
          <t xml:space="preserve">RODRIGUEZ VIVAS, MARILYN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IF(SUMIF($A$4:$A$13,A10,$G$4:$G$13)=0,"",G10/SUMIF($A$4:$A$13,A10,$G$4:$G$13))</f>
      </c>
    </row>
    <row r="11">
      <c r="A11" s="9" t="inlineStr">
        <is>
          <t xml:space="preserve">SOMOZA GONZALEZ, SINDHY</t>
        </is>
      </c>
      <c r="B11" s="9" t="inlineStr">
        <is>
          <t xml:space="preserve">CETELEM SAC BANCA DIGITAL</t>
        </is>
      </c>
      <c r="C11" s="9"/>
      <c r="D11" s="11" t="inlineStr">
        <is>
          <t xml:space="preserve">M</t>
        </is>
      </c>
      <c r="E11" s="9" t="inlineStr">
        <is>
          <t xml:space="preserve">SOMOZA GONZALEZ, SINDHY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IF(SUMIF($A$4:$A$13,A11,$G$4:$G$13)=0,"",G11/SUMIF($A$4:$A$13,A11,$G$4:$G$13))</f>
      </c>
    </row>
    <row r="12">
      <c r="A12" s="9" t="inlineStr">
        <is>
          <t xml:space="preserve">TORRES MARTÍN, ADELINA</t>
        </is>
      </c>
      <c r="B12" s="9" t="inlineStr">
        <is>
          <t xml:space="preserve">CETELEM SAC BANCA DIGITAL</t>
        </is>
      </c>
      <c r="C12" s="9"/>
      <c r="D12" s="11"/>
      <c r="E12" s="9" t="inlineStr">
        <is>
          <t xml:space="preserve">TORRES MARTÍN, ADELINA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IF(SUMIF($A$4:$A$13,A12,$G$4:$G$13)=0,"",G12/SUMIF($A$4:$A$13,A12,$G$4:$G$13))</f>
      </c>
    </row>
    <row r="13">
      <c r="A13" s="9" t="inlineStr">
        <is>
          <t xml:space="preserve">VILA RUBIO, MARIA</t>
        </is>
      </c>
      <c r="B13" s="9" t="inlineStr">
        <is>
          <t xml:space="preserve">CETELEM SAC BANCA DIGITAL</t>
        </is>
      </c>
      <c r="C13" s="9"/>
      <c r="D13" s="11" t="inlineStr">
        <is>
          <t xml:space="preserve">M</t>
        </is>
      </c>
      <c r="E13" s="9" t="inlineStr">
        <is>
          <t xml:space="preserve">VILA RUBIO, MARIA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IF(SUMIF($A$4:$A$13,A13,$G$4:$G$13)=0,"",G13/SUMIF($A$4:$A$13,A13,$G$4:$G$13))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