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13</v>
      </c>
      <c r="E5" s="6">
        <v>358</v>
      </c>
      <c r="F5" s="6">
        <v>973</v>
      </c>
      <c r="G5" s="6">
        <v>1004</v>
      </c>
      <c r="H5" s="8">
        <f>IF(G5=0,"",F5/G5)</f>
      </c>
      <c r="I5" s="6">
        <f>F5-G5</f>
      </c>
      <c r="J5" s="6">
        <v>0</v>
      </c>
      <c r="K5" s="6">
        <v>30</v>
      </c>
      <c r="L5" s="6">
        <f>IF(D5=0,"",F5/D5)</f>
      </c>
      <c r="M5" s="7" t="inlineStr">
        <is>
          <t xml:space="preserve">Sí</t>
        </is>
      </c>
      <c r="N5" s="6">
        <v>973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13</v>
      </c>
      <c r="E6" s="10">
        <v>358</v>
      </c>
      <c r="F6" s="10">
        <v>973</v>
      </c>
      <c r="G6" s="10">
        <v>1004</v>
      </c>
      <c r="H6" s="12">
        <f>IF(G6=0,"",F6/G6)</f>
      </c>
      <c r="I6" s="10">
        <f>F6-G6</f>
      </c>
      <c r="J6" s="10">
        <v>0</v>
      </c>
      <c r="K6" s="10">
        <v>30</v>
      </c>
      <c r="L6" s="10">
        <f>IF(D6=0,"",F6/D6)</f>
      </c>
      <c r="M6" s="11" t="inlineStr">
        <is>
          <t xml:space="preserve">Sí</t>
        </is>
      </c>
      <c r="N6" s="10">
        <v>973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6</v>
      </c>
      <c r="E7" s="14">
        <v>95</v>
      </c>
      <c r="F7" s="14">
        <v>255</v>
      </c>
      <c r="G7" s="14">
        <v>284</v>
      </c>
      <c r="H7" s="16">
        <f>IF(G7=0,"",F7/G7)</f>
      </c>
      <c r="I7" s="14">
        <f>F7-G7</f>
      </c>
      <c r="J7" s="14">
        <v>0</v>
      </c>
      <c r="K7" s="14">
        <v>21</v>
      </c>
      <c r="L7" s="14">
        <f>IF(D7=0,"",F7/D7)</f>
      </c>
      <c r="M7" s="15" t="inlineStr">
        <is>
          <t xml:space="preserve">Sí</t>
        </is>
      </c>
      <c r="N7" s="14">
        <v>255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9</v>
      </c>
      <c r="E8" s="14">
        <v>119</v>
      </c>
      <c r="F8" s="14">
        <v>179.5</v>
      </c>
      <c r="G8" s="14">
        <v>200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179.5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3</v>
      </c>
      <c r="E9" s="14">
        <v>35</v>
      </c>
      <c r="F9" s="14">
        <v>139</v>
      </c>
      <c r="G9" s="14">
        <v>140</v>
      </c>
      <c r="H9" s="16">
        <f>IF(G9=0,"",F9/G9)</f>
      </c>
      <c r="I9" s="14">
        <f>F9-G9</f>
      </c>
      <c r="J9" s="14">
        <v>0</v>
      </c>
      <c r="K9" s="14">
        <v>9</v>
      </c>
      <c r="L9" s="14">
        <f>IF(D9=0,"",F9/D9)</f>
      </c>
      <c r="M9" s="15" t="inlineStr">
        <is>
          <t xml:space="preserve">Sí</t>
        </is>
      </c>
      <c r="N9" s="14">
        <v>139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3</v>
      </c>
      <c r="E10" s="14">
        <v>43</v>
      </c>
      <c r="F10" s="14">
        <v>83</v>
      </c>
      <c r="G10" s="14">
        <v>87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83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1</v>
      </c>
      <c r="E11" s="14">
        <v>6</v>
      </c>
      <c r="F11" s="14">
        <v>6.5</v>
      </c>
      <c r="G11" s="14">
        <v>13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6.5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3</v>
      </c>
      <c r="E12" s="14">
        <v>60</v>
      </c>
      <c r="F12" s="14">
        <v>310</v>
      </c>
      <c r="G12" s="14">
        <v>280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310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13</v>
      </c>
      <c r="E13" s="18">
        <v>358</v>
      </c>
      <c r="F13" s="18">
        <v>973</v>
      </c>
      <c r="G13" s="18">
        <v>1004</v>
      </c>
      <c r="H13" s="20">
        <f>IF(G13=0,"",F13/G13)</f>
      </c>
      <c r="I13" s="18">
        <f>F13-G13</f>
      </c>
      <c r="J13" s="18">
        <v>0</v>
      </c>
      <c r="K13" s="18">
        <v>30</v>
      </c>
      <c r="L13" s="18">
        <f>IF(D13=0,"",F13/D13)</f>
      </c>
      <c r="M13" s="19" t="inlineStr">
        <is>
          <t xml:space="preserve">Sí</t>
        </is>
      </c>
      <c r="N13" s="18">
        <v>973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82.5</v>
      </c>
      <c r="C4" s="22">
        <f>SUM(B4:B4)</f>
      </c>
      <c r="D4" s="10">
        <v>9</v>
      </c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75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32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42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37.5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72.5</v>
      </c>
      <c r="C9" s="22">
        <f>SUM(B9:B9)</f>
      </c>
      <c r="D9" s="10">
        <v>21</v>
      </c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38.5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104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104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86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79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100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120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17</v>
      </c>
      <c r="G4" s="10">
        <v>52.5</v>
      </c>
      <c r="H4" s="10">
        <f>G4-I4</f>
      </c>
      <c r="I4" s="10">
        <v>9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20</v>
      </c>
      <c r="G5" s="10">
        <v>30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20</v>
      </c>
      <c r="G7" s="10">
        <v>22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20</v>
      </c>
      <c r="G8" s="10">
        <v>53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16</v>
      </c>
      <c r="G10" s="10">
        <v>32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16</v>
      </c>
      <c r="G12" s="10">
        <v>27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9</v>
      </c>
      <c r="G13" s="10">
        <v>8.5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6</v>
      </c>
      <c r="G14" s="10">
        <v>6.5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13</v>
      </c>
      <c r="G15" s="10">
        <v>16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14</v>
      </c>
      <c r="G17" s="10">
        <v>21.5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14</v>
      </c>
      <c r="G18" s="10">
        <v>46.5</v>
      </c>
      <c r="H18" s="10">
        <f>G18-I18</f>
      </c>
      <c r="I18" s="10">
        <v>12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7</v>
      </c>
      <c r="G19" s="10">
        <v>6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12</v>
      </c>
      <c r="G20" s="10">
        <v>20</v>
      </c>
      <c r="H20" s="10">
        <f>G20-I20</f>
      </c>
      <c r="I20" s="10">
        <v>9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20</v>
      </c>
      <c r="G23" s="10">
        <v>37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3</v>
      </c>
      <c r="G24" s="10">
        <v>1.5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20</v>
      </c>
      <c r="G25" s="10">
        <v>75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17</v>
      </c>
      <c r="G26" s="10">
        <v>29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10</v>
      </c>
      <c r="G28" s="10">
        <v>14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20</v>
      </c>
      <c r="G29" s="10">
        <v>90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11</v>
      </c>
      <c r="G30" s="10">
        <v>28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10</v>
      </c>
      <c r="G31" s="10">
        <v>18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10</v>
      </c>
      <c r="G32" s="10">
        <v>40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13</v>
      </c>
      <c r="G33" s="10">
        <v>79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20</v>
      </c>
      <c r="G34" s="10">
        <v>100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20</v>
      </c>
      <c r="G35" s="10">
        <v>120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s="9" t="inlineStr">
        <is>
          <t xml:space="preserve">DEL RIO CALVO SONIA MARIA</t>
        </is>
      </c>
      <c r="B4" s="9" t="inlineStr">
        <is>
          <t xml:space="preserve">07/09/2026</t>
        </is>
      </c>
      <c r="C4" s="9" t="inlineStr">
        <is>
          <t xml:space="preserve">DIAZ HERNANDEZ MONTSERRAT</t>
        </is>
      </c>
      <c r="D4" s="9" t="inlineStr">
        <is>
          <t xml:space="preserve">RACC SEGUROS · FONOFRONT (17:00-19:00)</t>
        </is>
      </c>
      <c r="E4" s="9" t="inlineStr">
        <is>
          <t xml:space="preserve">RACC SEGUROS · VENTA VEHICULOS (17:00-19:00)</t>
        </is>
      </c>
      <c r="F4" s="10">
        <v>2</v>
      </c>
    </row>
    <row r="5">
      <c r="A5" s="9" t="inlineStr">
        <is>
          <t xml:space="preserve">DEL RIO CALVO SONIA MARIA</t>
        </is>
      </c>
      <c r="B5" s="9" t="inlineStr">
        <is>
          <t xml:space="preserve">07/09/2026</t>
        </is>
      </c>
      <c r="C5" s="9" t="inlineStr">
        <is>
          <t xml:space="preserve">GRANGED GRACIA NATALIA</t>
        </is>
      </c>
      <c r="D5" s="9" t="inlineStr">
        <is>
          <t xml:space="preserve">RACC SEGUROS · FONOFRONT (11:30-13:30)</t>
        </is>
      </c>
      <c r="E5" s="9" t="inlineStr">
        <is>
          <t xml:space="preserve">RACC SEGUROS · MASCOTAS (13:00-13:30)</t>
        </is>
      </c>
      <c r="F5" s="10">
        <v>0.5</v>
      </c>
    </row>
    <row r="6">
      <c r="A6" s="9" t="inlineStr">
        <is>
          <t xml:space="preserve">DEL RIO CALVO SONIA MARIA</t>
        </is>
      </c>
      <c r="B6" s="9" t="inlineStr">
        <is>
          <t xml:space="preserve">08/09/2026</t>
        </is>
      </c>
      <c r="C6" s="9" t="inlineStr">
        <is>
          <t xml:space="preserve">MANZANO MACEDA AMELIA CARMEN</t>
        </is>
      </c>
      <c r="D6" s="9" t="inlineStr">
        <is>
          <t xml:space="preserve">RACC SEGUROS · DESBORDE-RECEP (10:00-14:00)</t>
        </is>
      </c>
      <c r="E6" s="9" t="inlineStr">
        <is>
          <t xml:space="preserve">RACC SEGUROS · EMISION AUTO (10:00-11:00)</t>
        </is>
      </c>
      <c r="F6" s="10">
        <v>1</v>
      </c>
    </row>
    <row r="7">
      <c r="A7" s="9" t="inlineStr">
        <is>
          <t xml:space="preserve">DEL RIO CALVO SONIA MARIA</t>
        </is>
      </c>
      <c r="B7" s="9" t="inlineStr">
        <is>
          <t xml:space="preserve">09/09/2026</t>
        </is>
      </c>
      <c r="C7" s="9" t="inlineStr">
        <is>
          <t xml:space="preserve">HERNANDEZ CORCHADO SANDRA</t>
        </is>
      </c>
      <c r="D7" s="9" t="inlineStr">
        <is>
          <t xml:space="preserve">RACC SEGUROS · DESBORDE-RECEP (09:00-10:30)</t>
        </is>
      </c>
      <c r="E7" s="9" t="inlineStr">
        <is>
          <t xml:space="preserve">RACC SEGUROS · VENTA VEHICULOS (10:00-10:30)</t>
        </is>
      </c>
      <c r="F7" s="10">
        <v>0.5</v>
      </c>
    </row>
    <row r="8">
      <c r="A8" s="9" t="inlineStr">
        <is>
          <t xml:space="preserve">DEL RIO CALVO SONIA MARIA</t>
        </is>
      </c>
      <c r="B8" s="9" t="inlineStr">
        <is>
          <t xml:space="preserve">09/09/2026</t>
        </is>
      </c>
      <c r="C8" s="9" t="inlineStr">
        <is>
          <t xml:space="preserve">MANZANO MACEDA AMELIA CARMEN</t>
        </is>
      </c>
      <c r="D8" s="9" t="inlineStr">
        <is>
          <t xml:space="preserve">RACC SEGUROS · DESBORDE-RECEP (16:00-17:00)</t>
        </is>
      </c>
      <c r="E8" s="9" t="inlineStr">
        <is>
          <t xml:space="preserve">RACC SEGUROS · FONOFRONT (16:00-17:00)</t>
        </is>
      </c>
      <c r="F8" s="10">
        <v>1</v>
      </c>
    </row>
    <row r="9">
      <c r="A9" s="9" t="inlineStr">
        <is>
          <t xml:space="preserve">DEL RIO CALVO SONIA MARIA</t>
        </is>
      </c>
      <c r="B9" s="9" t="inlineStr">
        <is>
          <t xml:space="preserve">09/09/2026</t>
        </is>
      </c>
      <c r="C9" s="9" t="inlineStr">
        <is>
          <t xml:space="preserve">SANTIAGO MUSOLES ESTHER</t>
        </is>
      </c>
      <c r="D9" s="9" t="inlineStr">
        <is>
          <t xml:space="preserve">RACC SEGUROS · DESBORDE-RECEP (09:00-13:00)</t>
        </is>
      </c>
      <c r="E9" s="9" t="inlineStr">
        <is>
          <t xml:space="preserve">RACC SEGUROS · FONOFRONT (10:00-12:00)</t>
        </is>
      </c>
      <c r="F9" s="10">
        <v>2</v>
      </c>
    </row>
    <row r="10">
      <c r="A10" s="9" t="inlineStr">
        <is>
          <t xml:space="preserve">DEL RIO CALVO SONIA MARIA</t>
        </is>
      </c>
      <c r="B10" s="9" t="inlineStr">
        <is>
          <t xml:space="preserve">10/09/2026</t>
        </is>
      </c>
      <c r="C10" s="9" t="inlineStr">
        <is>
          <t xml:space="preserve">MANZANO MACEDA AMELIA CARMEN</t>
        </is>
      </c>
      <c r="D10" s="9" t="inlineStr">
        <is>
          <t xml:space="preserve">RACC SEGUROS · DESBORDE-RECEP (15:30-19:30)</t>
        </is>
      </c>
      <c r="E10" s="9" t="inlineStr">
        <is>
          <t xml:space="preserve">RACC SEGUROS · EMISION AUTO (16:00-17:00)</t>
        </is>
      </c>
      <c r="F10" s="10">
        <v>1</v>
      </c>
    </row>
    <row r="11">
      <c r="A11" s="9" t="inlineStr">
        <is>
          <t xml:space="preserve">DEL RIO CALVO SONIA MARIA</t>
        </is>
      </c>
      <c r="B11" s="9" t="inlineStr">
        <is>
          <t xml:space="preserve">14/09/2026</t>
        </is>
      </c>
      <c r="C11" s="9" t="inlineStr">
        <is>
          <t xml:space="preserve">DIAZ HERNANDEZ MONTSERRAT</t>
        </is>
      </c>
      <c r="D11" s="9" t="inlineStr">
        <is>
          <t xml:space="preserve">RACC SEGUROS · FONOFRONT (17:00-19:00)</t>
        </is>
      </c>
      <c r="E11" s="9" t="inlineStr">
        <is>
          <t xml:space="preserve">RACC SEGUROS · VENTA VEHICULOS (17:00-19:00)</t>
        </is>
      </c>
      <c r="F11" s="10">
        <v>2</v>
      </c>
    </row>
    <row r="12">
      <c r="A12" s="9" t="inlineStr">
        <is>
          <t xml:space="preserve">DEL RIO CALVO SONIA MARIA</t>
        </is>
      </c>
      <c r="B12" s="9" t="inlineStr">
        <is>
          <t xml:space="preserve">14/09/2026</t>
        </is>
      </c>
      <c r="C12" s="9" t="inlineStr">
        <is>
          <t xml:space="preserve">SANTIAGO MUSOLES ESTHER</t>
        </is>
      </c>
      <c r="D12" s="9" t="inlineStr">
        <is>
          <t xml:space="preserve">RACC SEGUROS · DESBORDE-RECEP (10:00-14:00)</t>
        </is>
      </c>
      <c r="E12" s="9" t="inlineStr">
        <is>
          <t xml:space="preserve">RACC SEGUROS · FONOFRONT (10:00-12:00)</t>
        </is>
      </c>
      <c r="F12" s="10">
        <v>2</v>
      </c>
    </row>
    <row r="13">
      <c r="A13" s="9" t="inlineStr">
        <is>
          <t xml:space="preserve">DEL RIO CALVO SONIA MARIA</t>
        </is>
      </c>
      <c r="B13" s="9" t="inlineStr">
        <is>
          <t xml:space="preserve">14/09/2026</t>
        </is>
      </c>
      <c r="C13" s="9" t="inlineStr">
        <is>
          <t xml:space="preserve">SANZ DIEZ NURIA</t>
        </is>
      </c>
      <c r="D13" s="9" t="inlineStr">
        <is>
          <t xml:space="preserve">RACC SEGUROS · FONOFRONT (14:00-17:00)</t>
        </is>
      </c>
      <c r="E13" s="9" t="inlineStr">
        <is>
          <t xml:space="preserve">RACC SEGUROS · AFILIACIÓN (15:30-20:00)</t>
        </is>
      </c>
      <c r="F13" s="10">
        <v>1.5</v>
      </c>
    </row>
    <row r="14">
      <c r="A14" s="9" t="inlineStr">
        <is>
          <t xml:space="preserve">DEL RIO CALVO SONIA MARIA</t>
        </is>
      </c>
      <c r="B14" s="9" t="inlineStr">
        <is>
          <t xml:space="preserve">15/09/2026</t>
        </is>
      </c>
      <c r="C14" s="9" t="inlineStr">
        <is>
          <t xml:space="preserve">DIAZ HERNANDEZ MONTSERRAT</t>
        </is>
      </c>
      <c r="D14" s="9" t="inlineStr">
        <is>
          <t xml:space="preserve">RACC SEGUROS · FONOFRONT (17:30-19:00)</t>
        </is>
      </c>
      <c r="E14" s="9" t="inlineStr">
        <is>
          <t xml:space="preserve">RACC SEGUROS · VENTA VEHICULOS (18:30-21:00)</t>
        </is>
      </c>
      <c r="F14" s="10">
        <v>0.5</v>
      </c>
    </row>
    <row r="15">
      <c r="A15" s="9" t="inlineStr">
        <is>
          <t xml:space="preserve">DEL RIO CALVO SONIA MARIA</t>
        </is>
      </c>
      <c r="B15" s="9" t="inlineStr">
        <is>
          <t xml:space="preserve">15/09/2026</t>
        </is>
      </c>
      <c r="C15" s="9" t="inlineStr">
        <is>
          <t xml:space="preserve">MANZANO MACEDA AMELIA CARMEN</t>
        </is>
      </c>
      <c r="D15" s="9" t="inlineStr">
        <is>
          <t xml:space="preserve">RACC SEGUROS · DESBORDE-RECEP (15:30-17:30)</t>
        </is>
      </c>
      <c r="E15" s="9" t="inlineStr">
        <is>
          <t xml:space="preserve">RACC SEGUROS · FONOFRONT (17:00-18:00)</t>
        </is>
      </c>
      <c r="F15" s="10">
        <v>0.5</v>
      </c>
    </row>
    <row r="16">
      <c r="A16" s="9" t="inlineStr">
        <is>
          <t xml:space="preserve">DEL RIO CALVO SONIA MARIA</t>
        </is>
      </c>
      <c r="B16" s="9" t="inlineStr">
        <is>
          <t xml:space="preserve">15/09/2026</t>
        </is>
      </c>
      <c r="C16" s="9" t="inlineStr">
        <is>
          <t xml:space="preserve">MANZANO MACEDA AMELIA CARMEN</t>
        </is>
      </c>
      <c r="D16" s="9" t="inlineStr">
        <is>
          <t xml:space="preserve">RACC SEGUROS · DESBORDE-RECEP (15:30-17:30)</t>
        </is>
      </c>
      <c r="E16" s="9" t="inlineStr">
        <is>
          <t xml:space="preserve">RACC SEGUROS · EMISION AUTO (15:30-16:30)</t>
        </is>
      </c>
      <c r="F16" s="10">
        <v>1</v>
      </c>
    </row>
    <row r="17">
      <c r="A17" s="9" t="inlineStr">
        <is>
          <t xml:space="preserve">DEL RIO CALVO SONIA MARIA</t>
        </is>
      </c>
      <c r="B17" s="9" t="inlineStr">
        <is>
          <t xml:space="preserve">15/09/2026</t>
        </is>
      </c>
      <c r="C17" s="9" t="inlineStr">
        <is>
          <t xml:space="preserve">SANTIAGO MUSOLES ESTHER</t>
        </is>
      </c>
      <c r="D17" s="9" t="inlineStr">
        <is>
          <t xml:space="preserve">RACC SEGUROS · DESBORDE-RECEP (10:00-12:00)</t>
        </is>
      </c>
      <c r="E17" s="9" t="inlineStr">
        <is>
          <t xml:space="preserve">RACC SEGUROS · FONOFRONT (10:00-13:00)</t>
        </is>
      </c>
      <c r="F17" s="10">
        <v>2</v>
      </c>
    </row>
    <row r="18">
      <c r="A18" s="9" t="inlineStr">
        <is>
          <t xml:space="preserve">DEL RIO CALVO SONIA MARIA</t>
        </is>
      </c>
      <c r="B18" s="9" t="inlineStr">
        <is>
          <t xml:space="preserve">15/09/2026</t>
        </is>
      </c>
      <c r="C18" s="9" t="inlineStr">
        <is>
          <t xml:space="preserve">VALERO AMOROS MARGARITA</t>
        </is>
      </c>
      <c r="D18" s="9" t="inlineStr">
        <is>
          <t xml:space="preserve">RACC SEGUROS · FONOFRONT (15:00-17:00)</t>
        </is>
      </c>
      <c r="E18" s="9" t="inlineStr">
        <is>
          <t xml:space="preserve">RACC SEGUROS · EMISION AUTO (14:00-16:00)</t>
        </is>
      </c>
      <c r="F18" s="10">
        <v>1</v>
      </c>
    </row>
    <row r="19">
      <c r="A19" s="9" t="inlineStr">
        <is>
          <t xml:space="preserve">DEL RIO CALVO SONIA MARIA</t>
        </is>
      </c>
      <c r="B19" s="9" t="inlineStr">
        <is>
          <t xml:space="preserve">16/09/2026</t>
        </is>
      </c>
      <c r="C19" s="9" t="inlineStr">
        <is>
          <t xml:space="preserve">HERNANDEZ CORCHADO SANDRA</t>
        </is>
      </c>
      <c r="D19" s="9" t="inlineStr">
        <is>
          <t xml:space="preserve">RACC SEGUROS · DESBORDE-RECEP (09:00-10:30)</t>
        </is>
      </c>
      <c r="E19" s="9" t="inlineStr">
        <is>
          <t xml:space="preserve">RACC SEGUROS · VENTA VEHICULOS (10:00-11:00)</t>
        </is>
      </c>
      <c r="F19" s="10">
        <v>0.5</v>
      </c>
    </row>
    <row r="20">
      <c r="A20" s="9" t="inlineStr">
        <is>
          <t xml:space="preserve">DEL RIO CALVO SONIA MARIA</t>
        </is>
      </c>
      <c r="B20" s="9" t="inlineStr">
        <is>
          <t xml:space="preserve">16/09/2026</t>
        </is>
      </c>
      <c r="C20" s="9" t="inlineStr">
        <is>
          <t xml:space="preserve">MANZANO MACEDA AMELIA CARMEN</t>
        </is>
      </c>
      <c r="D20" s="9" t="inlineStr">
        <is>
          <t xml:space="preserve">RACC SEGUROS · DESBORDE-RECEP (15:30-18:00)</t>
        </is>
      </c>
      <c r="E20" s="9" t="inlineStr">
        <is>
          <t xml:space="preserve">RACC SEGUROS · FONOFRONT (15:30-16:00)</t>
        </is>
      </c>
      <c r="F20" s="10">
        <v>0.5</v>
      </c>
    </row>
    <row r="21">
      <c r="A21" s="9" t="inlineStr">
        <is>
          <t xml:space="preserve">DEL RIO CALVO SONIA MARIA</t>
        </is>
      </c>
      <c r="B21" s="9" t="inlineStr">
        <is>
          <t xml:space="preserve">16/09/2026</t>
        </is>
      </c>
      <c r="C21" s="9" t="inlineStr">
        <is>
          <t xml:space="preserve">MANZANO MACEDA AMELIA CARMEN</t>
        </is>
      </c>
      <c r="D21" s="9" t="inlineStr">
        <is>
          <t xml:space="preserve">RACC SEGUROS · DESBORDE-RECEP (15:30-18:00)</t>
        </is>
      </c>
      <c r="E21" s="9" t="inlineStr">
        <is>
          <t xml:space="preserve">RACC SEGUROS · EMISION AUTO (15:30-17:00)</t>
        </is>
      </c>
      <c r="F21" s="10">
        <v>1.5</v>
      </c>
    </row>
    <row r="22">
      <c r="A22" s="9" t="inlineStr">
        <is>
          <t xml:space="preserve">DEL RIO CALVO SONIA MARIA</t>
        </is>
      </c>
      <c r="B22" s="9" t="inlineStr">
        <is>
          <t xml:space="preserve">16/09/2026</t>
        </is>
      </c>
      <c r="C22" s="9" t="inlineStr">
        <is>
          <t xml:space="preserve">MANZANO MACEDA AMELIA CARMEN</t>
        </is>
      </c>
      <c r="D22" s="9" t="inlineStr">
        <is>
          <t xml:space="preserve">RACC SEGUROS · FONOFRONT (15:30-16:00)</t>
        </is>
      </c>
      <c r="E22" s="9" t="inlineStr">
        <is>
          <t xml:space="preserve">RACC SEGUROS · EMISION AUTO (15:30-17:00)</t>
        </is>
      </c>
      <c r="F22" s="10">
        <v>0.5</v>
      </c>
    </row>
    <row r="23">
      <c r="A23" s="9" t="inlineStr">
        <is>
          <t xml:space="preserve">DEL RIO CALVO SONIA MARIA</t>
        </is>
      </c>
      <c r="B23" s="9" t="inlineStr">
        <is>
          <t xml:space="preserve">17/09/2026</t>
        </is>
      </c>
      <c r="C23" s="9" t="inlineStr">
        <is>
          <t xml:space="preserve">GRANGED GRACIA NATALIA</t>
        </is>
      </c>
      <c r="D23" s="9" t="inlineStr">
        <is>
          <t xml:space="preserve">RACC SEGUROS · VENTA VEHICULOS (10:00-11:00)</t>
        </is>
      </c>
      <c r="E23" s="9" t="inlineStr">
        <is>
          <t xml:space="preserve">RACC SEGUROS · MASCOTAS (10:00-12:30)</t>
        </is>
      </c>
      <c r="F23" s="10">
        <v>1</v>
      </c>
    </row>
    <row r="24">
      <c r="A24" s="9" t="inlineStr">
        <is>
          <t xml:space="preserve">DEL RIO CALVO SONIA MARIA</t>
        </is>
      </c>
      <c r="B24" s="9" t="inlineStr">
        <is>
          <t xml:space="preserve">17/09/2026</t>
        </is>
      </c>
      <c r="C24" s="9" t="inlineStr">
        <is>
          <t xml:space="preserve">VALERO AMOROS MARGARITA</t>
        </is>
      </c>
      <c r="D24" s="9" t="inlineStr">
        <is>
          <t xml:space="preserve">RACC SEGUROS · DESBORDE-RECEP (09:00-13:00)</t>
        </is>
      </c>
      <c r="E24" s="9" t="inlineStr">
        <is>
          <t xml:space="preserve">RACC SEGUROS · FONOFRONT (10:00-11:00)</t>
        </is>
      </c>
      <c r="F24" s="10">
        <v>1</v>
      </c>
    </row>
    <row r="25">
      <c r="A25" s="9" t="inlineStr">
        <is>
          <t xml:space="preserve">DEL RIO CALVO SONIA MARIA</t>
        </is>
      </c>
      <c r="B25" s="9" t="inlineStr">
        <is>
          <t xml:space="preserve">18/09/2026</t>
        </is>
      </c>
      <c r="C25" s="9" t="inlineStr">
        <is>
          <t xml:space="preserve">DIAZ HERNANDEZ MONTSERRAT</t>
        </is>
      </c>
      <c r="D25" s="9" t="inlineStr">
        <is>
          <t xml:space="preserve">RACC SEGUROS · FONOFRONT (17:30-18:00)</t>
        </is>
      </c>
      <c r="E25" s="9" t="inlineStr">
        <is>
          <t xml:space="preserve">RACC SEGUROS · VENTA VEHICULOS (17:30-21:00)</t>
        </is>
      </c>
      <c r="F25" s="10">
        <v>0.5</v>
      </c>
    </row>
    <row r="26">
      <c r="A26" s="9" t="inlineStr">
        <is>
          <t xml:space="preserve">DEL RIO CALVO SONIA MARIA</t>
        </is>
      </c>
      <c r="B26" s="9" t="inlineStr">
        <is>
          <t xml:space="preserve">18/09/2026</t>
        </is>
      </c>
      <c r="C26" s="9" t="inlineStr">
        <is>
          <t xml:space="preserve">GRANGED GRACIA NATALIA</t>
        </is>
      </c>
      <c r="D26" s="9" t="inlineStr">
        <is>
          <t xml:space="preserve">RACC SEGUROS · VENTA VEHICULOS (10:00-11:00)</t>
        </is>
      </c>
      <c r="E26" s="9" t="inlineStr">
        <is>
          <t xml:space="preserve">RACC SEGUROS · MASCOTAS (10:00-11:00)</t>
        </is>
      </c>
      <c r="F26" s="10">
        <v>1</v>
      </c>
    </row>
    <row r="27">
      <c r="A27" s="9" t="inlineStr">
        <is>
          <t xml:space="preserve">DEL RIO CALVO SONIA MARIA</t>
        </is>
      </c>
      <c r="B27" s="9" t="inlineStr">
        <is>
          <t xml:space="preserve">18/09/2026</t>
        </is>
      </c>
      <c r="C27" s="9" t="inlineStr">
        <is>
          <t xml:space="preserve">VALERO AMOROS MARGARITA</t>
        </is>
      </c>
      <c r="D27" s="9" t="inlineStr">
        <is>
          <t xml:space="preserve">RACC SEGUROS · DESBORDE-RECEP (09:00-12:00)</t>
        </is>
      </c>
      <c r="E27" s="9" t="inlineStr">
        <is>
          <t xml:space="preserve">RACC SEGUROS · FONOFRONT (10:00-12:30)</t>
        </is>
      </c>
      <c r="F27" s="10">
        <v>2</v>
      </c>
    </row>
    <row r="28">
      <c r="A28" s="9" t="inlineStr">
        <is>
          <t xml:space="preserve">DEL RIO CALVO SONIA MARIA</t>
        </is>
      </c>
      <c r="B28" s="9" t="inlineStr">
        <is>
          <t xml:space="preserve">21/09/2026</t>
        </is>
      </c>
      <c r="C28" s="9" t="inlineStr">
        <is>
          <t xml:space="preserve">VALERO AMOROS MARGARITA</t>
        </is>
      </c>
      <c r="D28" s="9" t="inlineStr">
        <is>
          <t xml:space="preserve">RACC SEGUROS · DESBORDE-RECEP (09:00-11:00)</t>
        </is>
      </c>
      <c r="E28" s="9" t="inlineStr">
        <is>
          <t xml:space="preserve">RACC SEGUROS · FONOFRONT (10:00-12:30)</t>
        </is>
      </c>
      <c r="F28" s="10">
        <v>1</v>
      </c>
    </row>
    <row r="29">
      <c r="A29" s="9" t="inlineStr">
        <is>
          <t xml:space="preserve">DEL RIO CALVO SONIA MARIA</t>
        </is>
      </c>
      <c r="B29" s="9" t="inlineStr">
        <is>
          <t xml:space="preserve">22/09/2026</t>
        </is>
      </c>
      <c r="C29" s="9" t="inlineStr">
        <is>
          <t xml:space="preserve">BOLOS SOTO LORENA</t>
        </is>
      </c>
      <c r="D29" s="9" t="inlineStr">
        <is>
          <t xml:space="preserve">RACC SEGUROS · DESBORDE-RECEP (17:00-20:00)</t>
        </is>
      </c>
      <c r="E29" s="9" t="inlineStr">
        <is>
          <t xml:space="preserve">RACC SEGUROS · FONOFRONT (19:30-20:30)</t>
        </is>
      </c>
      <c r="F29" s="10">
        <v>0.5</v>
      </c>
    </row>
    <row r="30">
      <c r="A30" s="9" t="inlineStr">
        <is>
          <t xml:space="preserve">DEL RIO CALVO SONIA MARIA</t>
        </is>
      </c>
      <c r="B30" s="9" t="inlineStr">
        <is>
          <t xml:space="preserve">22/09/2026</t>
        </is>
      </c>
      <c r="C30" s="9" t="inlineStr">
        <is>
          <t xml:space="preserve">GRANGED GRACIA NATALIA</t>
        </is>
      </c>
      <c r="D30" s="9" t="inlineStr">
        <is>
          <t xml:space="preserve">RACC SEGUROS · VENTA VEHICULOS (11:30-12:00)</t>
        </is>
      </c>
      <c r="E30" s="9" t="inlineStr">
        <is>
          <t xml:space="preserve">RACC SEGUROS · MASCOTAS (11:00-12:00)</t>
        </is>
      </c>
      <c r="F30" s="10">
        <v>0.5</v>
      </c>
    </row>
    <row r="31">
      <c r="A31" s="9" t="inlineStr">
        <is>
          <t xml:space="preserve">DEL RIO CALVO SONIA MARIA</t>
        </is>
      </c>
      <c r="B31" s="9" t="inlineStr">
        <is>
          <t xml:space="preserve">23/09/2026</t>
        </is>
      </c>
      <c r="C31" s="9" t="inlineStr">
        <is>
          <t xml:space="preserve">BOLOS SOTO LORENA</t>
        </is>
      </c>
      <c r="D31" s="9" t="inlineStr">
        <is>
          <t xml:space="preserve">RACC SEGUROS · DESBORDE-RECEP (17:00-20:00)</t>
        </is>
      </c>
      <c r="E31" s="9" t="inlineStr">
        <is>
          <t xml:space="preserve">RACC SEGUROS · FONOFRONT (19:30-20:30)</t>
        </is>
      </c>
      <c r="F31" s="10">
        <v>0.5</v>
      </c>
    </row>
    <row r="32">
      <c r="A32" s="9" t="inlineStr">
        <is>
          <t xml:space="preserve">DEL RIO CALVO SONIA MARIA</t>
        </is>
      </c>
      <c r="B32" s="9" t="inlineStr">
        <is>
          <t xml:space="preserve">23/09/2026</t>
        </is>
      </c>
      <c r="C32" s="9" t="inlineStr">
        <is>
          <t xml:space="preserve">GRANGED GRACIA NATALIA</t>
        </is>
      </c>
      <c r="D32" s="9" t="inlineStr">
        <is>
          <t xml:space="preserve">RACC SEGUROS · VENTA VEHICULOS (11:00-11:30)</t>
        </is>
      </c>
      <c r="E32" s="9" t="inlineStr">
        <is>
          <t xml:space="preserve">RACC SEGUROS · MASCOTAS (11:00-12:00)</t>
        </is>
      </c>
      <c r="F32" s="10">
        <v>0.5</v>
      </c>
    </row>
    <row r="33">
      <c r="A33" s="9" t="inlineStr">
        <is>
          <t xml:space="preserve">DEL RIO CALVO SONIA MARIA</t>
        </is>
      </c>
      <c r="B33" s="9" t="inlineStr">
        <is>
          <t xml:space="preserve">23/09/2026</t>
        </is>
      </c>
      <c r="C33" s="9" t="inlineStr">
        <is>
          <t xml:space="preserve">SANZ DIEZ NURIA</t>
        </is>
      </c>
      <c r="D33" s="9" t="inlineStr">
        <is>
          <t xml:space="preserve">RACC SEGUROS · FONOFRONT (14:00-16:00)</t>
        </is>
      </c>
      <c r="E33" s="9" t="inlineStr">
        <is>
          <t xml:space="preserve">RACC SEGUROS · AFILIACIÓN (15:30-20:00)</t>
        </is>
      </c>
      <c r="F33" s="10">
        <v>0.5</v>
      </c>
    </row>
    <row r="34">
      <c r="A34" s="9" t="inlineStr">
        <is>
          <t xml:space="preserve">DEL RIO CALVO SONIA MARIA</t>
        </is>
      </c>
      <c r="B34" s="9" t="inlineStr">
        <is>
          <t xml:space="preserve">25/09/2026</t>
        </is>
      </c>
      <c r="C34" s="9" t="inlineStr">
        <is>
          <t xml:space="preserve">BOLOS SOTO LORENA</t>
        </is>
      </c>
      <c r="D34" s="9" t="inlineStr">
        <is>
          <t xml:space="preserve">RACC SEGUROS · DESBORDE-RECEP (17:00-20:30)</t>
        </is>
      </c>
      <c r="E34" s="9" t="inlineStr">
        <is>
          <t xml:space="preserve">RACC SEGUROS · FONOFRONT (19:00-20:30)</t>
        </is>
      </c>
      <c r="F34" s="10">
        <v>1.5</v>
      </c>
    </row>
    <row r="35">
      <c r="A35" s="9" t="inlineStr">
        <is>
          <t xml:space="preserve">DEL RIO CALVO SONIA MARIA</t>
        </is>
      </c>
      <c r="B35" s="9" t="inlineStr">
        <is>
          <t xml:space="preserve">25/09/2026</t>
        </is>
      </c>
      <c r="C35" s="9" t="inlineStr">
        <is>
          <t xml:space="preserve">GRANGED GRACIA NATALIA</t>
        </is>
      </c>
      <c r="D35" s="9" t="inlineStr">
        <is>
          <t xml:space="preserve">RACC SEGUROS · VENTA VEHICULOS (11:00-12:00)</t>
        </is>
      </c>
      <c r="E35" s="9" t="inlineStr">
        <is>
          <t xml:space="preserve">RACC SEGUROS · MASCOTAS (11:00-11:30)</t>
        </is>
      </c>
      <c r="F35" s="10">
        <v>0.5</v>
      </c>
    </row>
    <row r="36">
      <c r="A36" s="9" t="inlineStr">
        <is>
          <t xml:space="preserve">DEL RIO CALVO SONIA MARIA</t>
        </is>
      </c>
      <c r="B36" s="9" t="inlineStr">
        <is>
          <t xml:space="preserve">25/09/2026</t>
        </is>
      </c>
      <c r="C36" s="9" t="inlineStr">
        <is>
          <t xml:space="preserve">VALERO AMOROS MARGARITA</t>
        </is>
      </c>
      <c r="D36" s="9" t="inlineStr">
        <is>
          <t xml:space="preserve">RACC SEGUROS · DESBORDE-RECEP (09:00-11:00)</t>
        </is>
      </c>
      <c r="E36" s="9" t="inlineStr">
        <is>
          <t xml:space="preserve">RACC SEGUROS · FONOFRONT (10:30-11:30)</t>
        </is>
      </c>
      <c r="F36" s="10">
        <v>0.5</v>
      </c>
    </row>
    <row r="37">
      <c r="A37" s="9" t="inlineStr">
        <is>
          <t xml:space="preserve">DEL RIO CALVO SONIA MARIA</t>
        </is>
      </c>
      <c r="B37" s="9" t="inlineStr">
        <is>
          <t xml:space="preserve">28/09/2026</t>
        </is>
      </c>
      <c r="C37" s="9" t="inlineStr">
        <is>
          <t xml:space="preserve">GRANGED GRACIA NATALIA</t>
        </is>
      </c>
      <c r="D37" s="9" t="inlineStr">
        <is>
          <t xml:space="preserve">RACC SEGUROS · FONOFRONT (10:30-11:30)</t>
        </is>
      </c>
      <c r="E37" s="9" t="inlineStr">
        <is>
          <t xml:space="preserve">RACC SEGUROS · VENTA VEHICULOS (11:00-12:30)</t>
        </is>
      </c>
      <c r="F37" s="10">
        <v>0.5</v>
      </c>
    </row>
    <row r="38">
      <c r="A38" s="9" t="inlineStr">
        <is>
          <t xml:space="preserve">DEL RIO CALVO SONIA MARIA</t>
        </is>
      </c>
      <c r="B38" s="9" t="inlineStr">
        <is>
          <t xml:space="preserve">28/09/2026</t>
        </is>
      </c>
      <c r="C38" s="9" t="inlineStr">
        <is>
          <t xml:space="preserve">MANZANO MACEDA AMELIA CARMEN</t>
        </is>
      </c>
      <c r="D38" s="9" t="inlineStr">
        <is>
          <t xml:space="preserve">RACC SEGUROS · DESBORDE-RECEP (15:30-18:30)</t>
        </is>
      </c>
      <c r="E38" s="9" t="inlineStr">
        <is>
          <t xml:space="preserve">RACC SEGUROS · EMISION AUTO (15:30-16:30)</t>
        </is>
      </c>
      <c r="F38" s="10">
        <v>1</v>
      </c>
    </row>
    <row r="39">
      <c r="A39" s="9" t="inlineStr">
        <is>
          <t xml:space="preserve">DEL RIO CALVO SONIA MARIA</t>
        </is>
      </c>
      <c r="B39" s="9" t="inlineStr">
        <is>
          <t xml:space="preserve">29/09/2026</t>
        </is>
      </c>
      <c r="C39" s="9" t="inlineStr">
        <is>
          <t xml:space="preserve">MANZANO MACEDA AMELIA CARMEN</t>
        </is>
      </c>
      <c r="D39" s="9" t="inlineStr">
        <is>
          <t xml:space="preserve">RACC SEGUROS · DESBORDE-RECEP (15:30-18:30)</t>
        </is>
      </c>
      <c r="E39" s="9" t="inlineStr">
        <is>
          <t xml:space="preserve">RACC SEGUROS · EMISION AUTO (15:30-16:30)</t>
        </is>
      </c>
      <c r="F39" s="10">
        <v>1</v>
      </c>
    </row>
    <row r="40">
      <c r="A40" s="9" t="inlineStr">
        <is>
          <t xml:space="preserve">DEL RIO CALVO SONIA MARIA</t>
        </is>
      </c>
      <c r="B40" s="9" t="inlineStr">
        <is>
          <t xml:space="preserve">29/09/2026</t>
        </is>
      </c>
      <c r="C40" s="9" t="inlineStr">
        <is>
          <t xml:space="preserve">VALERO AMOROS MARGARITA</t>
        </is>
      </c>
      <c r="D40" s="9" t="inlineStr">
        <is>
          <t xml:space="preserve">RACC SEGUROS · DESBORDE-RECEP (09:00-10:30)</t>
        </is>
      </c>
      <c r="E40" s="9" t="inlineStr">
        <is>
          <t xml:space="preserve">RACC SEGUROS · FONOFRONT (10:00-11:30)</t>
        </is>
      </c>
      <c r="F40" s="10">
        <v>0.5</v>
      </c>
    </row>
    <row r="41">
      <c r="A41" s="9" t="inlineStr">
        <is>
          <t xml:space="preserve">DEL RIO CALVO SONIA MARIA</t>
        </is>
      </c>
      <c r="B41" s="9" t="inlineStr">
        <is>
          <t xml:space="preserve">30/09/2026</t>
        </is>
      </c>
      <c r="C41" s="9" t="inlineStr">
        <is>
          <t xml:space="preserve">HERNANDEZ CORCHADO SANDRA</t>
        </is>
      </c>
      <c r="D41" s="9" t="inlineStr">
        <is>
          <t xml:space="preserve">RACC SEGUROS · DESBORDE-RECEP (10:00-12:00)</t>
        </is>
      </c>
      <c r="E41" s="9" t="inlineStr">
        <is>
          <t xml:space="preserve">RACC SEGUROS · VENTA VEHICULOS (10:30-11:00)</t>
        </is>
      </c>
      <c r="F41" s="10">
        <v>0.5</v>
      </c>
    </row>
    <row r="42">
      <c r="A42" s="9" t="inlineStr">
        <is>
          <t xml:space="preserve">DEL RIO CALVO SONIA MARIA</t>
        </is>
      </c>
      <c r="B42" s="9" t="inlineStr">
        <is>
          <t xml:space="preserve">30/09/2026</t>
        </is>
      </c>
      <c r="C42" s="9" t="inlineStr">
        <is>
          <t xml:space="preserve">MANZANO MACEDA AMELIA CARMEN</t>
        </is>
      </c>
      <c r="D42" s="9" t="inlineStr">
        <is>
          <t xml:space="preserve">RACC SEGUROS · DESBORDE-RECEP (15:30-18:00)</t>
        </is>
      </c>
      <c r="E42" s="9" t="inlineStr">
        <is>
          <t xml:space="preserve">RACC SEGUROS · FONOFRONT (16:00-17:00)</t>
        </is>
      </c>
      <c r="F42" s="10">
        <v>1</v>
      </c>
    </row>
    <row r="43">
      <c r="A43" s="9" t="inlineStr">
        <is>
          <t xml:space="preserve">DEL RIO CALVO SONIA MARIA</t>
        </is>
      </c>
      <c r="B43" s="9" t="inlineStr">
        <is>
          <t xml:space="preserve">30/09/2026</t>
        </is>
      </c>
      <c r="C43" s="9" t="inlineStr">
        <is>
          <t xml:space="preserve">MANZANO MACEDA AMELIA CARMEN</t>
        </is>
      </c>
      <c r="D43" s="9" t="inlineStr">
        <is>
          <t xml:space="preserve">RACC SEGUROS · DESBORDE-RECEP (15:30-18:00)</t>
        </is>
      </c>
      <c r="E43" s="9" t="inlineStr">
        <is>
          <t xml:space="preserve">RACC SEGUROS · EMISION AUTO (15:30-16:00)</t>
        </is>
      </c>
      <c r="F43" s="10">
        <v>0.5</v>
      </c>
    </row>
    <row r="44">
      <c r="A44" s="9" t="inlineStr">
        <is>
          <t xml:space="preserve">DEL RIO CALVO SONIA MARIA</t>
        </is>
      </c>
      <c r="B44" s="9" t="inlineStr">
        <is>
          <t xml:space="preserve">30/09/2026</t>
        </is>
      </c>
      <c r="C44" s="9" t="inlineStr">
        <is>
          <t xml:space="preserve">SANTIAGO MUSOLES ESTHER</t>
        </is>
      </c>
      <c r="D44" s="9" t="inlineStr">
        <is>
          <t xml:space="preserve">RACC SEGUROS · DESBORDE-RECEP (09:30-14:30)</t>
        </is>
      </c>
      <c r="E44" s="9" t="inlineStr">
        <is>
          <t xml:space="preserve">RACC SEGUROS · FONOFRONT (13:30-14:30)</t>
        </is>
      </c>
      <c r="F44" s="10">
        <v>1</v>
      </c>
    </row>
    <row r="45">
      <c r="A45" s="9" t="inlineStr">
        <is>
          <t xml:space="preserve">DEL RIO CALVO SONIA MARIA</t>
        </is>
      </c>
      <c r="B45" s="9" t="inlineStr">
        <is>
          <t xml:space="preserve">30/09/2026</t>
        </is>
      </c>
      <c r="C45" s="9" t="inlineStr">
        <is>
          <t xml:space="preserve">SANZ DIEZ NURIA</t>
        </is>
      </c>
      <c r="D45" s="9" t="inlineStr">
        <is>
          <t xml:space="preserve">RACC SEGUROS · FONOFRONT (16:00-18:00)</t>
        </is>
      </c>
      <c r="E45" s="9" t="inlineStr">
        <is>
          <t xml:space="preserve">RACC SEGUROS · AFILIACIÓN (15:30-20:00)</t>
        </is>
      </c>
      <c r="F45" s="10">
        <v>2</v>
      </c>
    </row>
    <row r="46">
      <c r="A46" s="5" t="inlineStr">
        <is>
          <t xml:space="preserve">Total DEL RIO CALVO SONIA MARIA</t>
        </is>
      </c>
      <c r="B46" s="5" t="inlineStr">
        <is>
          <t xml:space="preserve">42 solapes</t>
        </is>
      </c>
      <c r="C46" s="5" t="inlineStr">
        <is>
          <t xml:space="preserve">8 personas</t>
        </is>
      </c>
      <c r="F46" s="6">
        <v>41</v>
      </c>
    </row>
  </sheetData>
  <pageMargins left="0.7" right="0.7" top="0.75" bottom="0.75" header="0.3" footer="0.3"/>
</worksheet>
</file>