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14</v>
      </c>
      <c r="E5" s="6">
        <v>247</v>
      </c>
      <c r="F5" s="6">
        <v>694.5</v>
      </c>
      <c r="G5" s="6">
        <v>712</v>
      </c>
      <c r="H5" s="8">
        <f>IF(G5=0,"",F5/G5)</f>
      </c>
      <c r="I5" s="6">
        <f>F5-G5</f>
      </c>
      <c r="J5" s="6">
        <v>2</v>
      </c>
      <c r="K5" s="6">
        <v>6</v>
      </c>
      <c r="L5" s="6">
        <f>IF(D5=0,"",F5/D5)</f>
      </c>
      <c r="M5" s="7" t="inlineStr">
        <is>
          <t xml:space="preserve">Sí</t>
        </is>
      </c>
      <c r="N5" s="6">
        <v>711.5</v>
      </c>
      <c r="O5" s="6">
        <v>17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14</v>
      </c>
      <c r="E6" s="10">
        <v>247</v>
      </c>
      <c r="F6" s="10">
        <v>694.5</v>
      </c>
      <c r="G6" s="10">
        <v>712</v>
      </c>
      <c r="H6" s="12">
        <f>IF(G6=0,"",F6/G6)</f>
      </c>
      <c r="I6" s="10">
        <f>F6-G6</f>
      </c>
      <c r="J6" s="10">
        <v>2</v>
      </c>
      <c r="K6" s="10">
        <v>6</v>
      </c>
      <c r="L6" s="10">
        <f>IF(D6=0,"",F6/D6)</f>
      </c>
      <c r="M6" s="11" t="inlineStr">
        <is>
          <t xml:space="preserve">Sí</t>
        </is>
      </c>
      <c r="N6" s="10">
        <v>711.5</v>
      </c>
      <c r="O6" s="10">
        <v>17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7</v>
      </c>
      <c r="E7" s="14">
        <v>68</v>
      </c>
      <c r="F7" s="14">
        <v>151.5</v>
      </c>
      <c r="G7" s="14">
        <v>144</v>
      </c>
      <c r="H7" s="16">
        <f>IF(G7=0,"",F7/G7)</f>
      </c>
      <c r="I7" s="14">
        <f>F7-G7</f>
      </c>
      <c r="J7" s="14">
        <v>0</v>
      </c>
      <c r="K7" s="14">
        <v>6</v>
      </c>
      <c r="L7" s="14">
        <f>IF(D7=0,"",F7/D7)</f>
      </c>
      <c r="M7" s="15" t="inlineStr">
        <is>
          <t xml:space="preserve">Sí</t>
        </is>
      </c>
      <c r="N7" s="14">
        <v>145.5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10</v>
      </c>
      <c r="E8" s="14">
        <v>71</v>
      </c>
      <c r="F8" s="14">
        <v>95</v>
      </c>
      <c r="G8" s="14">
        <v>107.5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95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3</v>
      </c>
      <c r="E9" s="14">
        <v>35</v>
      </c>
      <c r="F9" s="14">
        <v>134.5</v>
      </c>
      <c r="G9" s="14">
        <v>153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134.5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4</v>
      </c>
      <c r="E10" s="14">
        <v>22</v>
      </c>
      <c r="F10" s="14">
        <v>51.5</v>
      </c>
      <c r="G10" s="14">
        <v>63.5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51.5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4</v>
      </c>
      <c r="E12" s="14">
        <v>51</v>
      </c>
      <c r="F12" s="14">
        <v>262</v>
      </c>
      <c r="G12" s="14">
        <v>244</v>
      </c>
      <c r="H12" s="16">
        <f>IF(G12=0,"",F12/G12)</f>
      </c>
      <c r="I12" s="14">
        <f>F12-G12</f>
      </c>
      <c r="J12" s="14">
        <v>2</v>
      </c>
      <c r="K12" s="14">
        <v>0</v>
      </c>
      <c r="L12" s="14">
        <f>IF(D12=0,"",F12/D12)</f>
      </c>
      <c r="M12" s="15"/>
      <c r="N12" s="14">
        <v>285</v>
      </c>
      <c r="O12" s="14">
        <v>23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14</v>
      </c>
      <c r="E13" s="18">
        <v>247</v>
      </c>
      <c r="F13" s="18">
        <v>694.5</v>
      </c>
      <c r="G13" s="18">
        <v>712</v>
      </c>
      <c r="H13" s="20">
        <f>IF(G13=0,"",F13/G13)</f>
      </c>
      <c r="I13" s="18">
        <f>F13-G13</f>
      </c>
      <c r="J13" s="18">
        <v>2</v>
      </c>
      <c r="K13" s="18">
        <v>6</v>
      </c>
      <c r="L13" s="18">
        <f>IF(D13=0,"",F13/D13)</f>
      </c>
      <c r="M13" s="19" t="inlineStr">
        <is>
          <t xml:space="preserve">Sí</t>
        </is>
      </c>
      <c r="N13" s="18">
        <v>711.5</v>
      </c>
      <c r="O13" s="18">
        <v>17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50</v>
      </c>
      <c r="C4" s="22">
        <f>SUM(B4:B4)</f>
      </c>
      <c r="D4" s="10">
        <v>3</v>
      </c>
      <c r="E4" s="10"/>
      <c r="F4" s="10">
        <v>1</v>
      </c>
    </row>
    <row r="5">
      <c r="A5" s="21" t="inlineStr">
        <is>
          <t xml:space="preserve">DIAZ, MONTSE</t>
        </is>
      </c>
      <c r="B5" s="10">
        <v>8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27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11.5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38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42.5</v>
      </c>
      <c r="C9" s="22">
        <f>SUM(B9:B9)</f>
      </c>
      <c r="D9" s="10">
        <v>3</v>
      </c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22.5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54.5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79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109.5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63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85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102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3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13</v>
      </c>
      <c r="G4" s="10">
        <v>31</v>
      </c>
      <c r="H4" s="10">
        <f>G4-I4</f>
      </c>
      <c r="I4" s="10">
        <v>3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11</v>
      </c>
      <c r="G5" s="10">
        <v>19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2</v>
      </c>
      <c r="G6" s="10">
        <v>1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2</v>
      </c>
      <c r="G7" s="10">
        <v>7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1</v>
      </c>
      <c r="G8" s="10">
        <v>7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13</v>
      </c>
      <c r="G9" s="10">
        <v>20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5</v>
      </c>
      <c r="G11" s="10">
        <v>4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5</v>
      </c>
      <c r="G12" s="10">
        <v>7.5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3</v>
      </c>
      <c r="G14" s="10">
        <v>2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1</v>
      </c>
      <c r="G15" s="10">
        <v>0.5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12</v>
      </c>
      <c r="G16" s="10">
        <v>35.5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10</v>
      </c>
      <c r="G17" s="10">
        <v>25.5</v>
      </c>
      <c r="H17" s="10">
        <f>G17-I17</f>
      </c>
      <c r="I17" s="10">
        <v>3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7</v>
      </c>
      <c r="G18" s="10">
        <v>7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9</v>
      </c>
      <c r="G19" s="10">
        <v>10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13</v>
      </c>
      <c r="G22" s="10">
        <v>21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1</v>
      </c>
      <c r="G23" s="10">
        <v>1.5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14</v>
      </c>
      <c r="G24" s="10">
        <v>32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13</v>
      </c>
      <c r="G25" s="10">
        <v>21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3</v>
      </c>
      <c r="G26" s="10">
        <v>1.5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8</v>
      </c>
      <c r="G27" s="10">
        <v>7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16</v>
      </c>
      <c r="G28" s="10">
        <v>72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14</v>
      </c>
      <c r="G29" s="10">
        <v>34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10</v>
      </c>
      <c r="G30" s="10">
        <v>14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14</v>
      </c>
      <c r="G31" s="10">
        <v>61.5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12</v>
      </c>
      <c r="G32" s="10">
        <v>63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17</v>
      </c>
      <c r="G34" s="10">
        <v>85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17</v>
      </c>
      <c r="G35" s="10">
        <v>102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1</v>
      </c>
      <c r="G36" s="10">
        <v>3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s="9" t="inlineStr">
        <is>
          <t xml:space="preserve">01/10/2026</t>
        </is>
      </c>
      <c r="B4" s="9" t="inlineStr">
        <is>
          <t xml:space="preserve">GARCIA FERNANDEZ, TERE</t>
        </is>
      </c>
      <c r="C4" s="9" t="inlineStr">
        <is>
          <t xml:space="preserve">RACC SEGUROS · DESBORDE-RECEP (10:00-17:00)</t>
        </is>
      </c>
      <c r="D4" s="9" t="inlineStr">
        <is>
          <t xml:space="preserve">RACC SEGUROS · FONOFRONT (10:00-11:30)</t>
        </is>
      </c>
      <c r="E4" s="10">
        <v>1.5</v>
      </c>
    </row>
    <row r="5">
      <c r="A5" s="9" t="inlineStr">
        <is>
          <t xml:space="preserve">01/10/2026</t>
        </is>
      </c>
      <c r="B5" s="9" t="inlineStr">
        <is>
          <t xml:space="preserve">HERNANDEZ CORCHADO, SANDRA</t>
        </is>
      </c>
      <c r="C5" s="9" t="inlineStr">
        <is>
          <t xml:space="preserve">RACC SEGUROS · DESBORDE-RECEP (10:00-10:30)</t>
        </is>
      </c>
      <c r="D5" s="9" t="inlineStr">
        <is>
          <t xml:space="preserve">RACC SEGUROS · FONOFRONT (10:00-10:30)</t>
        </is>
      </c>
      <c r="E5" s="10">
        <v>0.5</v>
      </c>
    </row>
    <row r="6">
      <c r="A6" s="9" t="inlineStr">
        <is>
          <t xml:space="preserve">01/10/2026</t>
        </is>
      </c>
      <c r="B6" s="9" t="inlineStr">
        <is>
          <t xml:space="preserve">HERNANDEZ CORCHADO, SANDRA</t>
        </is>
      </c>
      <c r="C6" s="9" t="inlineStr">
        <is>
          <t xml:space="preserve">RACC SEGUROS · DESBORDE-RECEP (10:00-10:30)</t>
        </is>
      </c>
      <c r="D6" s="9" t="inlineStr">
        <is>
          <t xml:space="preserve">RACC SEGUROS · VENTA VEHICULOS (10:00-11:00)</t>
        </is>
      </c>
      <c r="E6" s="10">
        <v>0.5</v>
      </c>
    </row>
    <row r="7">
      <c r="A7" s="9" t="inlineStr">
        <is>
          <t xml:space="preserve">01/10/2026</t>
        </is>
      </c>
      <c r="B7" s="9" t="inlineStr">
        <is>
          <t xml:space="preserve">HERNANDEZ CORCHADO, SANDRA</t>
        </is>
      </c>
      <c r="C7" s="9" t="inlineStr">
        <is>
          <t xml:space="preserve">RACC SEGUROS · FONOFRONT (10:00-10:30)</t>
        </is>
      </c>
      <c r="D7" s="9" t="inlineStr">
        <is>
          <t xml:space="preserve">RACC SEGUROS · VENTA VEHICULOS (10:00-11:00)</t>
        </is>
      </c>
      <c r="E7" s="10">
        <v>0.5</v>
      </c>
    </row>
    <row r="8">
      <c r="A8" s="9" t="inlineStr">
        <is>
          <t xml:space="preserve">01/10/2026</t>
        </is>
      </c>
      <c r="B8" s="9" t="inlineStr">
        <is>
          <t xml:space="preserve">MANZANO MACEDA, AMELIA</t>
        </is>
      </c>
      <c r="C8" s="9" t="inlineStr">
        <is>
          <t xml:space="preserve">RACC SEGUROS · FONOFRONT (16:00-16:30)</t>
        </is>
      </c>
      <c r="D8" s="9" t="inlineStr">
        <is>
          <t xml:space="preserve">RACC SEGUROS · EMISION AUTO (16:00-17:00)</t>
        </is>
      </c>
      <c r="E8" s="10">
        <v>0.5</v>
      </c>
    </row>
    <row r="9">
      <c r="A9" s="9" t="inlineStr">
        <is>
          <t xml:space="preserve">01/10/2026</t>
        </is>
      </c>
      <c r="B9" s="9" t="inlineStr">
        <is>
          <t xml:space="preserve">VALERO, MARGA</t>
        </is>
      </c>
      <c r="C9" s="9" t="inlineStr">
        <is>
          <t xml:space="preserve">RACC SEGUROS · DESBORDE-RECEP (10:00-13:00)</t>
        </is>
      </c>
      <c r="D9" s="9" t="inlineStr">
        <is>
          <t xml:space="preserve">RACC SEGUROS · EMISION AUTO (11:00-16:00)</t>
        </is>
      </c>
      <c r="E9" s="10">
        <v>2</v>
      </c>
    </row>
    <row r="10">
      <c r="A10" s="9" t="inlineStr">
        <is>
          <t xml:space="preserve">02/10/2026</t>
        </is>
      </c>
      <c r="B10" s="9" t="inlineStr">
        <is>
          <t xml:space="preserve">HERNANDEZ CORCHADO, SANDRA</t>
        </is>
      </c>
      <c r="C10" s="9" t="inlineStr">
        <is>
          <t xml:space="preserve">RACC SEGUROS · DESBORDE-RECEP (10:00-10:30)</t>
        </is>
      </c>
      <c r="D10" s="9" t="inlineStr">
        <is>
          <t xml:space="preserve">RACC SEGUROS · VENTA VEHICULOS (10:00-12:00)</t>
        </is>
      </c>
      <c r="E10" s="10">
        <v>0.5</v>
      </c>
    </row>
    <row r="11">
      <c r="A11" s="9" t="inlineStr">
        <is>
          <t xml:space="preserve">02/10/2026</t>
        </is>
      </c>
      <c r="B11" s="9" t="inlineStr">
        <is>
          <t xml:space="preserve">MANZANO MACEDA, AMELIA</t>
        </is>
      </c>
      <c r="C11" s="9" t="inlineStr">
        <is>
          <t xml:space="preserve">RACC SEGUROS · DESBORDE-RECEP (15:30-19:30)</t>
        </is>
      </c>
      <c r="D11" s="9" t="inlineStr">
        <is>
          <t xml:space="preserve">RACC SEGUROS · EMISION AUTO (16:00-17:00)</t>
        </is>
      </c>
      <c r="E11" s="10">
        <v>1</v>
      </c>
    </row>
    <row r="12">
      <c r="A12" s="9" t="inlineStr">
        <is>
          <t xml:space="preserve">02/10/2026</t>
        </is>
      </c>
      <c r="B12" s="9" t="inlineStr">
        <is>
          <t xml:space="preserve">VALERO, MARGA</t>
        </is>
      </c>
      <c r="C12" s="9" t="inlineStr">
        <is>
          <t xml:space="preserve">RACC SEGUROS · DESBORDE-RECEP (10:00-12:30)</t>
        </is>
      </c>
      <c r="D12" s="9" t="inlineStr">
        <is>
          <t xml:space="preserve">RACC SEGUROS · EMISION AUTO (11:30-16:00)</t>
        </is>
      </c>
      <c r="E12" s="10">
        <v>1</v>
      </c>
    </row>
    <row r="13">
      <c r="A13" s="9" t="inlineStr">
        <is>
          <t xml:space="preserve">05/10/2026</t>
        </is>
      </c>
      <c r="B13" s="9" t="inlineStr">
        <is>
          <t xml:space="preserve">BOLOS LORENA</t>
        </is>
      </c>
      <c r="C13" s="9" t="inlineStr">
        <is>
          <t xml:space="preserve">RACC SEGUROS · DESBORDE-RECEP (15:30-18:00)</t>
        </is>
      </c>
      <c r="D13" s="9" t="inlineStr">
        <is>
          <t xml:space="preserve">RACC SEGUROS · FONOFRONT (16:30-17:00)</t>
        </is>
      </c>
      <c r="E13" s="10">
        <v>0.5</v>
      </c>
    </row>
    <row r="14">
      <c r="A14" s="9" t="inlineStr">
        <is>
          <t xml:space="preserve">05/10/2026</t>
        </is>
      </c>
      <c r="B14" s="9" t="inlineStr">
        <is>
          <t xml:space="preserve">VALERO, MARGA</t>
        </is>
      </c>
      <c r="C14" s="9" t="inlineStr">
        <is>
          <t xml:space="preserve">RACC SEGUROS · DESBORDE-RECEP (10:00-13:30)</t>
        </is>
      </c>
      <c r="D14" s="9" t="inlineStr">
        <is>
          <t xml:space="preserve">RACC SEGUROS · EMISION AUTO (11:30-16:00)</t>
        </is>
      </c>
      <c r="E14" s="10">
        <v>2</v>
      </c>
    </row>
    <row r="15">
      <c r="A15" s="9" t="inlineStr">
        <is>
          <t xml:space="preserve">06/10/2026</t>
        </is>
      </c>
      <c r="B15" s="9" t="inlineStr">
        <is>
          <t xml:space="preserve">BOLOS LORENA</t>
        </is>
      </c>
      <c r="C15" s="9" t="inlineStr">
        <is>
          <t xml:space="preserve">RACC SEGUROS · DESBORDE-RECEP (15:30-17:00)</t>
        </is>
      </c>
      <c r="D15" s="9" t="inlineStr">
        <is>
          <t xml:space="preserve">RACC SEGUROS · FONOFRONT (15:30-17:00)</t>
        </is>
      </c>
      <c r="E15" s="10">
        <v>1.5</v>
      </c>
    </row>
    <row r="16">
      <c r="A16" s="9" t="inlineStr">
        <is>
          <t xml:space="preserve">06/10/2026</t>
        </is>
      </c>
      <c r="B16" s="9" t="inlineStr">
        <is>
          <t xml:space="preserve">MANZANO MACEDA, AMELIA</t>
        </is>
      </c>
      <c r="C16" s="9" t="inlineStr">
        <is>
          <t xml:space="preserve">RACC SEGUROS · DESBORDE-RECEP (15:30-17:00)</t>
        </is>
      </c>
      <c r="D16" s="9" t="inlineStr">
        <is>
          <t xml:space="preserve">RACC SEGUROS · FONOFRONT (16:00-16:30)</t>
        </is>
      </c>
      <c r="E16" s="10">
        <v>0.5</v>
      </c>
    </row>
    <row r="17">
      <c r="A17" s="9" t="inlineStr">
        <is>
          <t xml:space="preserve">06/10/2026</t>
        </is>
      </c>
      <c r="B17" s="9" t="inlineStr">
        <is>
          <t xml:space="preserve">MANZANO MACEDA, AMELIA</t>
        </is>
      </c>
      <c r="C17" s="9" t="inlineStr">
        <is>
          <t xml:space="preserve">RACC SEGUROS · DESBORDE-RECEP (15:30-17:00)</t>
        </is>
      </c>
      <c r="D17" s="9" t="inlineStr">
        <is>
          <t xml:space="preserve">RACC SEGUROS · EMISION AUTO (16:00-17:00)</t>
        </is>
      </c>
      <c r="E17" s="10">
        <v>1</v>
      </c>
    </row>
    <row r="18">
      <c r="A18" s="9" t="inlineStr">
        <is>
          <t xml:space="preserve">06/10/2026</t>
        </is>
      </c>
      <c r="B18" s="9" t="inlineStr">
        <is>
          <t xml:space="preserve">MANZANO MACEDA, AMELIA</t>
        </is>
      </c>
      <c r="C18" s="9" t="inlineStr">
        <is>
          <t xml:space="preserve">RACC SEGUROS · FONOFRONT (16:00-16:30)</t>
        </is>
      </c>
      <c r="D18" s="9" t="inlineStr">
        <is>
          <t xml:space="preserve">RACC SEGUROS · EMISION AUTO (16:00-17:00)</t>
        </is>
      </c>
      <c r="E18" s="10">
        <v>0.5</v>
      </c>
    </row>
    <row r="19">
      <c r="A19" s="9" t="inlineStr">
        <is>
          <t xml:space="preserve">06/10/2026</t>
        </is>
      </c>
      <c r="B19" s="9" t="inlineStr">
        <is>
          <t xml:space="preserve">SANZ, NURIA</t>
        </is>
      </c>
      <c r="C19" s="9" t="inlineStr">
        <is>
          <t xml:space="preserve">RACC SEGUROS · FONOFRONT (16:30-17:00)</t>
        </is>
      </c>
      <c r="D19" s="9" t="inlineStr">
        <is>
          <t xml:space="preserve">RACC SEGUROS · AFILIACIÓN (15:30-20:00)</t>
        </is>
      </c>
      <c r="E19" s="10">
        <v>0.5</v>
      </c>
    </row>
    <row r="20">
      <c r="A20" s="9" t="inlineStr">
        <is>
          <t xml:space="preserve">06/10/2026</t>
        </is>
      </c>
      <c r="B20" s="9" t="inlineStr">
        <is>
          <t xml:space="preserve">VALERO, MARGA</t>
        </is>
      </c>
      <c r="C20" s="9" t="inlineStr">
        <is>
          <t xml:space="preserve">RACC SEGUROS · DESBORDE-RECEP (11:00-14:00)</t>
        </is>
      </c>
      <c r="D20" s="9" t="inlineStr">
        <is>
          <t xml:space="preserve">RACC SEGUROS · EMISION AUTO (13:00-17:00)</t>
        </is>
      </c>
      <c r="E20" s="10">
        <v>1</v>
      </c>
    </row>
    <row r="21">
      <c r="A21" s="9" t="inlineStr">
        <is>
          <t xml:space="preserve">06/10/2026</t>
        </is>
      </c>
      <c r="B21" s="9" t="inlineStr">
        <is>
          <t xml:space="preserve">VALERO, MARGA</t>
        </is>
      </c>
      <c r="C21" s="9" t="inlineStr">
        <is>
          <t xml:space="preserve">RACC SEGUROS · FONOFRONT (16:00-17:00)</t>
        </is>
      </c>
      <c r="D21" s="9" t="inlineStr">
        <is>
          <t xml:space="preserve">RACC SEGUROS · EMISION AUTO (13:00-17:00)</t>
        </is>
      </c>
      <c r="E21" s="10">
        <v>1</v>
      </c>
    </row>
    <row r="22">
      <c r="A22" s="9" t="inlineStr">
        <is>
          <t xml:space="preserve">07/10/2026</t>
        </is>
      </c>
      <c r="B22" s="9" t="inlineStr">
        <is>
          <t xml:space="preserve">BOLOS LORENA</t>
        </is>
      </c>
      <c r="C22" s="9" t="inlineStr">
        <is>
          <t xml:space="preserve">RACC SEGUROS · DESBORDE-RECEP (15:30-18:00)</t>
        </is>
      </c>
      <c r="D22" s="9" t="inlineStr">
        <is>
          <t xml:space="preserve">RACC SEGUROS · FONOFRONT (16:30-17:30)</t>
        </is>
      </c>
      <c r="E22" s="10">
        <v>1</v>
      </c>
    </row>
    <row r="23">
      <c r="A23" s="9" t="inlineStr">
        <is>
          <t xml:space="preserve">07/10/2026</t>
        </is>
      </c>
      <c r="B23" s="9" t="inlineStr">
        <is>
          <t xml:space="preserve">MANZANO MACEDA, AMELIA</t>
        </is>
      </c>
      <c r="C23" s="9" t="inlineStr">
        <is>
          <t xml:space="preserve">RACC SEGUROS · DESBORDE-RECEP (15:30-18:00)</t>
        </is>
      </c>
      <c r="D23" s="9" t="inlineStr">
        <is>
          <t xml:space="preserve">RACC SEGUROS · EMISION AUTO (16:00-17:00)</t>
        </is>
      </c>
      <c r="E23" s="10">
        <v>1</v>
      </c>
    </row>
    <row r="24">
      <c r="A24" s="9" t="inlineStr">
        <is>
          <t xml:space="preserve">07/10/2026</t>
        </is>
      </c>
      <c r="B24" s="9" t="inlineStr">
        <is>
          <t xml:space="preserve">VALERO, MARGA</t>
        </is>
      </c>
      <c r="C24" s="9" t="inlineStr">
        <is>
          <t xml:space="preserve">RACC SEGUROS · DESBORDE-RECEP (11:00-14:30)</t>
        </is>
      </c>
      <c r="D24" s="9" t="inlineStr">
        <is>
          <t xml:space="preserve">RACC SEGUROS · EMISION AUTO (12:30-17:00)</t>
        </is>
      </c>
      <c r="E24" s="10">
        <v>2</v>
      </c>
    </row>
    <row r="25">
      <c r="A25" s="9" t="inlineStr">
        <is>
          <t xml:space="preserve">08/10/2026</t>
        </is>
      </c>
      <c r="B25" s="9" t="inlineStr">
        <is>
          <t xml:space="preserve">BOLOS LORENA</t>
        </is>
      </c>
      <c r="C25" s="9" t="inlineStr">
        <is>
          <t xml:space="preserve">RACC SEGUROS · DESBORDE-RECEP (15:30-17:00)</t>
        </is>
      </c>
      <c r="D25" s="9" t="inlineStr">
        <is>
          <t xml:space="preserve">RACC SEGUROS · FONOFRONT (16:00-18:00)</t>
        </is>
      </c>
      <c r="E25" s="10">
        <v>1</v>
      </c>
    </row>
    <row r="26">
      <c r="A26" s="9" t="inlineStr">
        <is>
          <t xml:space="preserve">08/10/2026</t>
        </is>
      </c>
      <c r="B26" s="9" t="inlineStr">
        <is>
          <t xml:space="preserve">MANZANO MACEDA, AMELIA</t>
        </is>
      </c>
      <c r="C26" s="9" t="inlineStr">
        <is>
          <t xml:space="preserve">RACC SEGUROS · DESBORDE-RECEP (15:30-17:00)</t>
        </is>
      </c>
      <c r="D26" s="9" t="inlineStr">
        <is>
          <t xml:space="preserve">RACC SEGUROS · EMISION AUTO (16:00-17:00)</t>
        </is>
      </c>
      <c r="E26" s="10">
        <v>1</v>
      </c>
    </row>
    <row r="27">
      <c r="A27" s="9" t="inlineStr">
        <is>
          <t xml:space="preserve">08/10/2026</t>
        </is>
      </c>
      <c r="B27" s="9" t="inlineStr">
        <is>
          <t xml:space="preserve">SANTIAGO, ESTHER</t>
        </is>
      </c>
      <c r="C27" s="9" t="inlineStr">
        <is>
          <t xml:space="preserve">RACC SEGUROS · DESBORDE-RECEP (09:30-11:30)</t>
        </is>
      </c>
      <c r="D27" s="9" t="inlineStr">
        <is>
          <t xml:space="preserve">RACC SEGUROS · VENTA VEHICULOS (11:00-11:30)</t>
        </is>
      </c>
      <c r="E27" s="10">
        <v>0.5</v>
      </c>
    </row>
    <row r="28">
      <c r="A28" s="9" t="inlineStr">
        <is>
          <t xml:space="preserve">08/10/2026</t>
        </is>
      </c>
      <c r="B28" s="9" t="inlineStr">
        <is>
          <t xml:space="preserve">VALERO, MARGA</t>
        </is>
      </c>
      <c r="C28" s="9" t="inlineStr">
        <is>
          <t xml:space="preserve">RACC SEGUROS · DESBORDE-RECEP (11:00-13:00)</t>
        </is>
      </c>
      <c r="D28" s="9" t="inlineStr">
        <is>
          <t xml:space="preserve">RACC SEGUROS · EMISION AUTO (12:00-17:00)</t>
        </is>
      </c>
      <c r="E28" s="10">
        <v>1</v>
      </c>
    </row>
    <row r="29">
      <c r="A29" s="9" t="inlineStr">
        <is>
          <t xml:space="preserve">09/10/2026</t>
        </is>
      </c>
      <c r="B29" s="9" t="inlineStr">
        <is>
          <t xml:space="preserve">MANZANO MACEDA, AMELIA</t>
        </is>
      </c>
      <c r="C29" s="9" t="inlineStr">
        <is>
          <t xml:space="preserve">RACC SEGUROS · DESBORDE-RECEP (15:30-18:30)</t>
        </is>
      </c>
      <c r="D29" s="9" t="inlineStr">
        <is>
          <t xml:space="preserve">RACC SEGUROS · EMISION AUTO (16:30-18:30)</t>
        </is>
      </c>
      <c r="E29" s="10">
        <v>2</v>
      </c>
    </row>
    <row r="30">
      <c r="A30" s="9" t="inlineStr">
        <is>
          <t xml:space="preserve">09/10/2026</t>
        </is>
      </c>
      <c r="B30" s="9" t="inlineStr">
        <is>
          <t xml:space="preserve">VALERO, MARGA</t>
        </is>
      </c>
      <c r="C30" s="9" t="inlineStr">
        <is>
          <t xml:space="preserve">RACC SEGUROS · DESBORDE-RECEP (11:00-12:00)</t>
        </is>
      </c>
      <c r="D30" s="9" t="inlineStr">
        <is>
          <t xml:space="preserve">RACC SEGUROS · FONOFRONT (10:00-13:00)</t>
        </is>
      </c>
      <c r="E30" s="10">
        <v>1</v>
      </c>
    </row>
    <row r="31">
      <c r="A31" s="9" t="inlineStr">
        <is>
          <t xml:space="preserve">13/10/2026</t>
        </is>
      </c>
      <c r="B31" s="9" t="inlineStr">
        <is>
          <t xml:space="preserve">BOLOS LORENA</t>
        </is>
      </c>
      <c r="C31" s="9" t="inlineStr">
        <is>
          <t xml:space="preserve">RACC SEGUROS · DESBORDE-RECEP (15:30-17:30)</t>
        </is>
      </c>
      <c r="D31" s="9" t="inlineStr">
        <is>
          <t xml:space="preserve">RACC SEGUROS · FONOFRONT (16:00-18:00)</t>
        </is>
      </c>
      <c r="E31" s="10">
        <v>1.5</v>
      </c>
    </row>
    <row r="32">
      <c r="A32" s="9" t="inlineStr">
        <is>
          <t xml:space="preserve">13/10/2026</t>
        </is>
      </c>
      <c r="B32" s="9" t="inlineStr">
        <is>
          <t xml:space="preserve">MANZANO MACEDA, AMELIA</t>
        </is>
      </c>
      <c r="C32" s="9" t="inlineStr">
        <is>
          <t xml:space="preserve">RACC SEGUROS · DESBORDE-RECEP (15:30-18:30)</t>
        </is>
      </c>
      <c r="D32" s="9" t="inlineStr">
        <is>
          <t xml:space="preserve">RACC SEGUROS · FONOFRONT (17:30-18:00)</t>
        </is>
      </c>
      <c r="E32" s="10">
        <v>0.5</v>
      </c>
    </row>
    <row r="33">
      <c r="A33" s="9" t="inlineStr">
        <is>
          <t xml:space="preserve">13/10/2026</t>
        </is>
      </c>
      <c r="B33" s="9" t="inlineStr">
        <is>
          <t xml:space="preserve">MANZANO MACEDA, AMELIA</t>
        </is>
      </c>
      <c r="C33" s="9" t="inlineStr">
        <is>
          <t xml:space="preserve">RACC SEGUROS · DESBORDE-RECEP (15:30-18:30)</t>
        </is>
      </c>
      <c r="D33" s="9" t="inlineStr">
        <is>
          <t xml:space="preserve">RACC SEGUROS · EMISION AUTO (16:30-17:00)</t>
        </is>
      </c>
      <c r="E33" s="10">
        <v>0.5</v>
      </c>
    </row>
    <row r="34">
      <c r="A34" s="9" t="inlineStr">
        <is>
          <t xml:space="preserve">13/10/2026</t>
        </is>
      </c>
      <c r="B34" s="9" t="inlineStr">
        <is>
          <t xml:space="preserve">RODRIGUEZ SEQUEDO, SONIA</t>
        </is>
      </c>
      <c r="C34" s="9" t="inlineStr">
        <is>
          <t xml:space="preserve">RACC SEGUROS · DESBORDE-RECEP (10:00-11:30)</t>
        </is>
      </c>
      <c r="D34" s="9" t="inlineStr">
        <is>
          <t xml:space="preserve">RACC SEGUROS · FONOFRONT (10:30-12:00)</t>
        </is>
      </c>
      <c r="E34" s="10">
        <v>1</v>
      </c>
    </row>
    <row r="35">
      <c r="A35" s="9" t="inlineStr">
        <is>
          <t xml:space="preserve">13/10/2026</t>
        </is>
      </c>
      <c r="B35" s="9" t="inlineStr">
        <is>
          <t xml:space="preserve">SANTIAGO, ESTHER</t>
        </is>
      </c>
      <c r="C35" s="9" t="inlineStr">
        <is>
          <t xml:space="preserve">RACC SEGUROS · DESBORDE-RECEP (09:30-11:30)</t>
        </is>
      </c>
      <c r="D35" s="9" t="inlineStr">
        <is>
          <t xml:space="preserve">RACC SEGUROS · FONOFRONT (11:00-15:00)</t>
        </is>
      </c>
      <c r="E35" s="10">
        <v>0.5</v>
      </c>
    </row>
    <row r="36">
      <c r="A36" s="9" t="inlineStr">
        <is>
          <t xml:space="preserve">13/10/2026</t>
        </is>
      </c>
      <c r="B36" s="9" t="inlineStr">
        <is>
          <t xml:space="preserve">VALERO, MARGA</t>
        </is>
      </c>
      <c r="C36" s="9" t="inlineStr">
        <is>
          <t xml:space="preserve">RACC SEGUROS · DESBORDE-RECEP (11:00-13:00)</t>
        </is>
      </c>
      <c r="D36" s="9" t="inlineStr">
        <is>
          <t xml:space="preserve">RACC SEGUROS · FONOFRONT (10:00-12:00)</t>
        </is>
      </c>
      <c r="E36" s="10">
        <v>1</v>
      </c>
    </row>
    <row r="37">
      <c r="A37" s="9" t="inlineStr">
        <is>
          <t xml:space="preserve">13/10/2026</t>
        </is>
      </c>
      <c r="B37" s="9" t="inlineStr">
        <is>
          <t xml:space="preserve">VALERO, MARGA</t>
        </is>
      </c>
      <c r="C37" s="9" t="inlineStr">
        <is>
          <t xml:space="preserve">RACC SEGUROS · DESBORDE-RECEP (11:00-13:00)</t>
        </is>
      </c>
      <c r="D37" s="9" t="inlineStr">
        <is>
          <t xml:space="preserve">RACC SEGUROS · EMISION AUTO (12:00-16:00)</t>
        </is>
      </c>
      <c r="E37" s="10">
        <v>1</v>
      </c>
    </row>
    <row r="38">
      <c r="A38" s="9" t="inlineStr">
        <is>
          <t xml:space="preserve">14/10/2026</t>
        </is>
      </c>
      <c r="B38" s="9" t="inlineStr">
        <is>
          <t xml:space="preserve">BOLOS LORENA</t>
        </is>
      </c>
      <c r="C38" s="9" t="inlineStr">
        <is>
          <t xml:space="preserve">RACC SEGUROS · DESBORDE-RECEP (15:30-17:00)</t>
        </is>
      </c>
      <c r="D38" s="9" t="inlineStr">
        <is>
          <t xml:space="preserve">RACC SEGUROS · FONOFRONT (15:00-18:00)</t>
        </is>
      </c>
      <c r="E38" s="10">
        <v>1.5</v>
      </c>
    </row>
    <row r="39">
      <c r="A39" s="9" t="inlineStr">
        <is>
          <t xml:space="preserve">14/10/2026</t>
        </is>
      </c>
      <c r="B39" s="9" t="inlineStr">
        <is>
          <t xml:space="preserve">MANZANO MACEDA, AMELIA</t>
        </is>
      </c>
      <c r="C39" s="9" t="inlineStr">
        <is>
          <t xml:space="preserve">RACC SEGUROS · DESBORDE-RECEP (15:30-17:30)</t>
        </is>
      </c>
      <c r="D39" s="9" t="inlineStr">
        <is>
          <t xml:space="preserve">RACC SEGUROS · EMISION AUTO (16:30-17:30)</t>
        </is>
      </c>
      <c r="E39" s="10">
        <v>1</v>
      </c>
    </row>
    <row r="40">
      <c r="A40" s="9" t="inlineStr">
        <is>
          <t xml:space="preserve">14/10/2026</t>
        </is>
      </c>
      <c r="B40" s="9" t="inlineStr">
        <is>
          <t xml:space="preserve">SANTIAGO, ESTHER</t>
        </is>
      </c>
      <c r="C40" s="9" t="inlineStr">
        <is>
          <t xml:space="preserve">RACC SEGUROS · DESBORDE-RECEP (09:30-12:00)</t>
        </is>
      </c>
      <c r="D40" s="9" t="inlineStr">
        <is>
          <t xml:space="preserve">RACC SEGUROS · FONOFRONT (11:00-12:00)</t>
        </is>
      </c>
      <c r="E40" s="10">
        <v>1</v>
      </c>
    </row>
    <row r="41">
      <c r="A41" s="9" t="inlineStr">
        <is>
          <t xml:space="preserve">14/10/2026</t>
        </is>
      </c>
      <c r="B41" s="9" t="inlineStr">
        <is>
          <t xml:space="preserve">VALERO, MARGA</t>
        </is>
      </c>
      <c r="C41" s="9" t="inlineStr">
        <is>
          <t xml:space="preserve">RACC SEGUROS · DESBORDE-RECEP (10:00-14:00)</t>
        </is>
      </c>
      <c r="D41" s="9" t="inlineStr">
        <is>
          <t xml:space="preserve">RACC SEGUROS · EMISION AUTO (12:00-16:00)</t>
        </is>
      </c>
      <c r="E41" s="10">
        <v>2</v>
      </c>
    </row>
    <row r="42">
      <c r="A42" s="9" t="inlineStr">
        <is>
          <t xml:space="preserve">15/10/2026</t>
        </is>
      </c>
      <c r="B42" s="9" t="inlineStr">
        <is>
          <t xml:space="preserve">BOLOS LORENA</t>
        </is>
      </c>
      <c r="C42" s="9" t="inlineStr">
        <is>
          <t xml:space="preserve">RACC SEGUROS · DESBORDE-RECEP (15:30-17:30)</t>
        </is>
      </c>
      <c r="D42" s="9" t="inlineStr">
        <is>
          <t xml:space="preserve">RACC SEGUROS · FONOFRONT (15:00-17:00)</t>
        </is>
      </c>
      <c r="E42" s="10">
        <v>1.5</v>
      </c>
    </row>
    <row r="43">
      <c r="A43" s="9" t="inlineStr">
        <is>
          <t xml:space="preserve">15/10/2026</t>
        </is>
      </c>
      <c r="B43" s="9" t="inlineStr">
        <is>
          <t xml:space="preserve">SANTIAGO, ESTHER</t>
        </is>
      </c>
      <c r="C43" s="9" t="inlineStr">
        <is>
          <t xml:space="preserve">RACC SEGUROS · DESBORDE-RECEP (09:30-12:00)</t>
        </is>
      </c>
      <c r="D43" s="9" t="inlineStr">
        <is>
          <t xml:space="preserve">RACC SEGUROS · FONOFRONT (11:00-12:00)</t>
        </is>
      </c>
      <c r="E43" s="10">
        <v>1</v>
      </c>
    </row>
    <row r="44">
      <c r="A44" s="9" t="inlineStr">
        <is>
          <t xml:space="preserve">15/10/2026</t>
        </is>
      </c>
      <c r="B44" s="9" t="inlineStr">
        <is>
          <t xml:space="preserve">VALERO, MARGA</t>
        </is>
      </c>
      <c r="C44" s="9" t="inlineStr">
        <is>
          <t xml:space="preserve">RACC SEGUROS · DESBORDE-RECEP (12:00-14:00)</t>
        </is>
      </c>
      <c r="D44" s="9" t="inlineStr">
        <is>
          <t xml:space="preserve">RACC SEGUROS · EMISION AUTO (12:00-17:00)</t>
        </is>
      </c>
      <c r="E44" s="10">
        <v>2</v>
      </c>
    </row>
    <row r="45">
      <c r="A45" s="9" t="inlineStr">
        <is>
          <t xml:space="preserve">16/10/2026</t>
        </is>
      </c>
      <c r="B45" s="9" t="inlineStr">
        <is>
          <t xml:space="preserve">BOLOS LORENA</t>
        </is>
      </c>
      <c r="C45" s="9" t="inlineStr">
        <is>
          <t xml:space="preserve">RACC SEGUROS · DESBORDE-RECEP (15:30-18:30)</t>
        </is>
      </c>
      <c r="D45" s="9" t="inlineStr">
        <is>
          <t xml:space="preserve">RACC SEGUROS · FONOFRONT (15:00-17:00)</t>
        </is>
      </c>
      <c r="E45" s="10">
        <v>1.5</v>
      </c>
    </row>
    <row r="46">
      <c r="A46" s="9" t="inlineStr">
        <is>
          <t xml:space="preserve">16/10/2026</t>
        </is>
      </c>
      <c r="B46" s="9" t="inlineStr">
        <is>
          <t xml:space="preserve">SANTIAGO, ESTHER</t>
        </is>
      </c>
      <c r="C46" s="9" t="inlineStr">
        <is>
          <t xml:space="preserve">RACC SEGUROS · DESBORDE-RECEP (09:30-11:30)</t>
        </is>
      </c>
      <c r="D46" s="9" t="inlineStr">
        <is>
          <t xml:space="preserve">RACC SEGUROS · FONOFRONT (11:00-12:30)</t>
        </is>
      </c>
      <c r="E46" s="10">
        <v>0.5</v>
      </c>
    </row>
    <row r="47">
      <c r="A47" s="9" t="inlineStr">
        <is>
          <t xml:space="preserve">16/10/2026</t>
        </is>
      </c>
      <c r="B47" s="9" t="inlineStr">
        <is>
          <t xml:space="preserve">VALERO, MARGA</t>
        </is>
      </c>
      <c r="C47" s="9" t="inlineStr">
        <is>
          <t xml:space="preserve">RACC SEGUROS · DESBORDE-RECEP (10:00-11:30)</t>
        </is>
      </c>
      <c r="D47" s="9" t="inlineStr">
        <is>
          <t xml:space="preserve">RACC SEGUROS · FONOFRONT (10:00-11:30)</t>
        </is>
      </c>
      <c r="E47" s="10">
        <v>1.5</v>
      </c>
    </row>
    <row r="48">
      <c r="A48" s="9" t="inlineStr">
        <is>
          <t xml:space="preserve">19/10/2026</t>
        </is>
      </c>
      <c r="B48" s="9" t="inlineStr">
        <is>
          <t xml:space="preserve">BOLOS LORENA</t>
        </is>
      </c>
      <c r="C48" s="9" t="inlineStr">
        <is>
          <t xml:space="preserve">RACC SEGUROS · DESBORDE-RECEP (15:30-17:00)</t>
        </is>
      </c>
      <c r="D48" s="9" t="inlineStr">
        <is>
          <t xml:space="preserve">RACC SEGUROS · FONOFRONT (15:00-17:30)</t>
        </is>
      </c>
      <c r="E48" s="10">
        <v>1.5</v>
      </c>
    </row>
    <row r="49">
      <c r="A49" s="9" t="inlineStr">
        <is>
          <t xml:space="preserve">19/10/2026</t>
        </is>
      </c>
      <c r="B49" s="9" t="inlineStr">
        <is>
          <t xml:space="preserve">VALERO, MARGA</t>
        </is>
      </c>
      <c r="C49" s="9" t="inlineStr">
        <is>
          <t xml:space="preserve">RACC SEGUROS · DESBORDE-RECEP (10:00-12:00)</t>
        </is>
      </c>
      <c r="D49" s="9" t="inlineStr">
        <is>
          <t xml:space="preserve">RACC SEGUROS · FONOFRONT (11:00-13:00)</t>
        </is>
      </c>
      <c r="E49" s="10">
        <v>1</v>
      </c>
    </row>
    <row r="50">
      <c r="A50" s="9" t="inlineStr">
        <is>
          <t xml:space="preserve">19/10/2026</t>
        </is>
      </c>
      <c r="B50" s="9" t="inlineStr">
        <is>
          <t xml:space="preserve">VALERO, MARGA</t>
        </is>
      </c>
      <c r="C50" s="9" t="inlineStr">
        <is>
          <t xml:space="preserve">RACC SEGUROS · FONOFRONT (11:00-13:00)</t>
        </is>
      </c>
      <c r="D50" s="9" t="inlineStr">
        <is>
          <t xml:space="preserve">RACC SEGUROS · EMISION AUTO (12:00-16:00)</t>
        </is>
      </c>
      <c r="E50" s="10">
        <v>1</v>
      </c>
    </row>
    <row r="51">
      <c r="A51" s="9" t="inlineStr">
        <is>
          <t xml:space="preserve">20/10/2026</t>
        </is>
      </c>
      <c r="B51" s="9" t="inlineStr">
        <is>
          <t xml:space="preserve">BOLOS LORENA</t>
        </is>
      </c>
      <c r="C51" s="9" t="inlineStr">
        <is>
          <t xml:space="preserve">RACC SEGUROS · DESBORDE-RECEP (15:30-18:00)</t>
        </is>
      </c>
      <c r="D51" s="9" t="inlineStr">
        <is>
          <t xml:space="preserve">RACC SEGUROS · FONOFRONT (16:30-17:30)</t>
        </is>
      </c>
      <c r="E51" s="10">
        <v>1</v>
      </c>
    </row>
    <row r="52">
      <c r="A52" s="9" t="inlineStr">
        <is>
          <t xml:space="preserve">20/10/2026</t>
        </is>
      </c>
      <c r="B52" s="9" t="inlineStr">
        <is>
          <t xml:space="preserve">VALERO, MARGA</t>
        </is>
      </c>
      <c r="C52" s="9" t="inlineStr">
        <is>
          <t xml:space="preserve">RACC SEGUROS · FONOFRONT (13:00-14:00)</t>
        </is>
      </c>
      <c r="D52" s="9" t="inlineStr">
        <is>
          <t xml:space="preserve">RACC SEGUROS · EMISION AUTO (12:00-17:00)</t>
        </is>
      </c>
      <c r="E52" s="10">
        <v>1</v>
      </c>
    </row>
    <row r="53">
      <c r="A53" s="9" t="inlineStr">
        <is>
          <t xml:space="preserve">21/10/2026</t>
        </is>
      </c>
      <c r="B53" s="9" t="inlineStr">
        <is>
          <t xml:space="preserve">BOLOS LORENA</t>
        </is>
      </c>
      <c r="C53" s="9" t="inlineStr">
        <is>
          <t xml:space="preserve">RACC SEGUROS · DESBORDE-RECEP (15:30-17:00)</t>
        </is>
      </c>
      <c r="D53" s="9" t="inlineStr">
        <is>
          <t xml:space="preserve">RACC SEGUROS · FONOFRONT (16:30-18:00)</t>
        </is>
      </c>
      <c r="E53" s="10">
        <v>0.5</v>
      </c>
    </row>
    <row r="54">
      <c r="A54" s="9" t="inlineStr">
        <is>
          <t xml:space="preserve">21/10/2026</t>
        </is>
      </c>
      <c r="B54" s="9" t="inlineStr">
        <is>
          <t xml:space="preserve">VALERO, MARGA</t>
        </is>
      </c>
      <c r="C54" s="9" t="inlineStr">
        <is>
          <t xml:space="preserve">RACC SEGUROS · FONOFRONT (13:00-14:00)</t>
        </is>
      </c>
      <c r="D54" s="9" t="inlineStr">
        <is>
          <t xml:space="preserve">RACC SEGUROS · EMISION AUTO (12:00-17:00)</t>
        </is>
      </c>
      <c r="E54" s="10">
        <v>1</v>
      </c>
    </row>
  </sheetData>
  <pageMargins left="0.7" right="0.7" top="0.75" bottom="0.75" header="0.3" footer="0.3"/>
</worksheet>
</file>