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ABRIL 2015 · HASTA EL 30/04/2015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BANCO CETELEM, S.A.U.</t>
        </is>
      </c>
      <c r="B6" s="9" t="inlineStr">
        <is>
          <t xml:space="preserve">CETELEM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ABRIL 2015 · HASTA EL 30/04/2015</t>
        </is>
      </c>
    </row>
    <row r="3">
      <c r="A3" s="4" t="inlineStr">
        <is>
          <t xml:space="preserve">Persona</t>
        </is>
      </c>
      <c r="B3" s="4" t="inlineStr">
        <is>
          <t xml:space="preserve">CETELEM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CALDERINI MARIA MARIA GLORIA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CORONADO ANAYA MARIA JOSÉ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FIGUEREDO ALFONSO DIANA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GARCIA ROBLES MONICA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GONZALEZ FLORES ANA MARIA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MORENO RIVERA DIONEIDA COROMOTO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NAVARRO GOMEZ JENNIFER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NICOLAS CEREZO CAROLINA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NOLASCO PONCE MARIA ESTER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RAMIREZ MORENO MICHELLE CAROLINA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9" t="inlineStr">
        <is>
          <t xml:space="preserve">ROMERO RUBIO RITA ELENA</t>
        </is>
      </c>
      <c r="B14" s="10">
        <v>0</v>
      </c>
      <c r="C14" s="17">
        <f>SUM(B14:B14)</f>
      </c>
      <c r="D14" s="10"/>
      <c r="E14" s="10"/>
      <c r="F14" s="10">
        <v>1</v>
      </c>
    </row>
    <row r="15">
      <c r="A15" s="9" t="inlineStr">
        <is>
          <t xml:space="preserve">VAZQUEZ COUSO YOLANDA</t>
        </is>
      </c>
      <c r="B15" s="10">
        <v>0</v>
      </c>
      <c r="C15" s="17">
        <f>SUM(B15:B15)</f>
      </c>
      <c r="D15" s="10"/>
      <c r="E15" s="10"/>
      <c r="F15" s="10">
        <v>1</v>
      </c>
    </row>
    <row r="16">
      <c r="A16" s="9" t="inlineStr">
        <is>
          <t xml:space="preserve">VIÑUELA SANCHEZ CRISTINA</t>
        </is>
      </c>
      <c r="B16" s="10">
        <v>0</v>
      </c>
      <c r="C16" s="17">
        <f>SUM(B16:B16)</f>
      </c>
      <c r="D16" s="10"/>
      <c r="E16" s="10"/>
      <c r="F16" s="10">
        <v>1</v>
      </c>
    </row>
    <row r="17">
      <c r="A17" s="13" t="inlineStr">
        <is>
          <t xml:space="preserve">TOTAL</t>
        </is>
      </c>
      <c r="B17" s="14">
        <f>SUM(B4:B16)</f>
      </c>
      <c r="C17" s="14">
        <f>SUM(C4:C16)</f>
      </c>
      <c r="D17" s="14">
        <f>SUM(D4:D16)</f>
      </c>
      <c r="E17" s="14">
        <f>SUM(E4:E16)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ABRIL 2015 · HASTA EL 30/04/2015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CALDERINI MARIA MARIA GLORIA</t>
        </is>
      </c>
      <c r="B4" s="9" t="inlineStr">
        <is>
          <t xml:space="preserve">CETELEM SAC</t>
        </is>
      </c>
      <c r="C4" s="9"/>
      <c r="D4" s="11"/>
      <c r="E4" s="9" t="inlineStr">
        <is>
          <t xml:space="preserve">CALDERINI MARIA MARIA GLORIA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IF(SUMIF($A$4:$A$16,A4,$G$4:$G$16)=0,"",G4/SUMIF($A$4:$A$16,A4,$G$4:$G$16))</f>
      </c>
    </row>
    <row r="5">
      <c r="A5" s="9" t="inlineStr">
        <is>
          <t xml:space="preserve">CORONADO ANAYA MARIA JOSÉ</t>
        </is>
      </c>
      <c r="B5" s="9" t="inlineStr">
        <is>
          <t xml:space="preserve">CETELEM SAC</t>
        </is>
      </c>
      <c r="C5" s="9"/>
      <c r="D5" s="11" t="inlineStr">
        <is>
          <t xml:space="preserve">M</t>
        </is>
      </c>
      <c r="E5" s="9" t="inlineStr">
        <is>
          <t xml:space="preserve">CORONADO ANAYA MARIA JOSÉ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IF(SUMIF($A$4:$A$16,A5,$G$4:$G$16)=0,"",G5/SUMIF($A$4:$A$16,A5,$G$4:$G$16))</f>
      </c>
    </row>
    <row r="6">
      <c r="A6" s="9" t="inlineStr">
        <is>
          <t xml:space="preserve">FIGUEREDO ALFONSO DIANA</t>
        </is>
      </c>
      <c r="B6" s="9" t="inlineStr">
        <is>
          <t xml:space="preserve">CETELEM SAC</t>
        </is>
      </c>
      <c r="C6" s="9"/>
      <c r="D6" s="11" t="inlineStr">
        <is>
          <t xml:space="preserve">M</t>
        </is>
      </c>
      <c r="E6" s="9" t="inlineStr">
        <is>
          <t xml:space="preserve">FIGUEREDO ALFONSO DIANA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IF(SUMIF($A$4:$A$16,A6,$G$4:$G$16)=0,"",G6/SUMIF($A$4:$A$16,A6,$G$4:$G$16))</f>
      </c>
    </row>
    <row r="7">
      <c r="A7" s="9" t="inlineStr">
        <is>
          <t xml:space="preserve">GARCIA ROBLES MONICA</t>
        </is>
      </c>
      <c r="B7" s="9" t="inlineStr">
        <is>
          <t xml:space="preserve">CETELEM SAC</t>
        </is>
      </c>
      <c r="C7" s="9"/>
      <c r="D7" s="11"/>
      <c r="E7" s="9" t="inlineStr">
        <is>
          <t xml:space="preserve">GARCIA ROBLES MONICA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IF(SUMIF($A$4:$A$16,A7,$G$4:$G$16)=0,"",G7/SUMIF($A$4:$A$16,A7,$G$4:$G$16))</f>
      </c>
    </row>
    <row r="8">
      <c r="A8" s="9" t="inlineStr">
        <is>
          <t xml:space="preserve">GONZALEZ FLORES ANA MARIA</t>
        </is>
      </c>
      <c r="B8" s="9" t="inlineStr">
        <is>
          <t xml:space="preserve">CETELEM SAC</t>
        </is>
      </c>
      <c r="C8" s="9"/>
      <c r="D8" s="11" t="inlineStr">
        <is>
          <t xml:space="preserve">M</t>
        </is>
      </c>
      <c r="E8" s="9" t="inlineStr">
        <is>
          <t xml:space="preserve">GONZALEZ FLORES ANA MARIA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IF(SUMIF($A$4:$A$16,A8,$G$4:$G$16)=0,"",G8/SUMIF($A$4:$A$16,A8,$G$4:$G$16))</f>
      </c>
    </row>
    <row r="9">
      <c r="A9" s="9" t="inlineStr">
        <is>
          <t xml:space="preserve">MORENO RIVERA DIONEIDA COROMOTO</t>
        </is>
      </c>
      <c r="B9" s="9" t="inlineStr">
        <is>
          <t xml:space="preserve">CETELEM SAC</t>
        </is>
      </c>
      <c r="C9" s="9"/>
      <c r="D9" s="11"/>
      <c r="E9" s="9" t="inlineStr">
        <is>
          <t xml:space="preserve">MORENO RIVERA DIONEIDA COROMOTO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IF(SUMIF($A$4:$A$16,A9,$G$4:$G$16)=0,"",G9/SUMIF($A$4:$A$16,A9,$G$4:$G$16))</f>
      </c>
    </row>
    <row r="10">
      <c r="A10" s="9" t="inlineStr">
        <is>
          <t xml:space="preserve">NAVARRO GOMEZ JENNIFER</t>
        </is>
      </c>
      <c r="B10" s="9" t="inlineStr">
        <is>
          <t xml:space="preserve">CETELEM SAC</t>
        </is>
      </c>
      <c r="C10" s="9"/>
      <c r="D10" s="11"/>
      <c r="E10" s="9" t="inlineStr">
        <is>
          <t xml:space="preserve">NAVARRO GOMEZ JENNIFER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IF(SUMIF($A$4:$A$16,A10,$G$4:$G$16)=0,"",G10/SUMIF($A$4:$A$16,A10,$G$4:$G$16))</f>
      </c>
    </row>
    <row r="11">
      <c r="A11" s="9" t="inlineStr">
        <is>
          <t xml:space="preserve">NICOLAS CEREZO CAROLINA</t>
        </is>
      </c>
      <c r="B11" s="9" t="inlineStr">
        <is>
          <t xml:space="preserve">CETELEM SAC</t>
        </is>
      </c>
      <c r="C11" s="9"/>
      <c r="D11" s="11" t="inlineStr">
        <is>
          <t xml:space="preserve">M</t>
        </is>
      </c>
      <c r="E11" s="9" t="inlineStr">
        <is>
          <t xml:space="preserve">NICOLAS CEREZO CAROLINA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IF(SUMIF($A$4:$A$16,A11,$G$4:$G$16)=0,"",G11/SUMIF($A$4:$A$16,A11,$G$4:$G$16))</f>
      </c>
    </row>
    <row r="12">
      <c r="A12" s="9" t="inlineStr">
        <is>
          <t xml:space="preserve">NOLASCO PONCE MARIA ESTER</t>
        </is>
      </c>
      <c r="B12" s="9" t="inlineStr">
        <is>
          <t xml:space="preserve">CETELEM SAC</t>
        </is>
      </c>
      <c r="C12" s="9"/>
      <c r="D12" s="11" t="inlineStr">
        <is>
          <t xml:space="preserve">M</t>
        </is>
      </c>
      <c r="E12" s="9" t="inlineStr">
        <is>
          <t xml:space="preserve">NOLASCO PONCE MARIA ESTER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IF(SUMIF($A$4:$A$16,A12,$G$4:$G$16)=0,"",G12/SUMIF($A$4:$A$16,A12,$G$4:$G$16))</f>
      </c>
    </row>
    <row r="13">
      <c r="A13" s="9" t="inlineStr">
        <is>
          <t xml:space="preserve">RAMIREZ MORENO MICHELLE CAROLINA</t>
        </is>
      </c>
      <c r="B13" s="9" t="inlineStr">
        <is>
          <t xml:space="preserve">CETELEM SAC</t>
        </is>
      </c>
      <c r="C13" s="9"/>
      <c r="D13" s="11"/>
      <c r="E13" s="9" t="inlineStr">
        <is>
          <t xml:space="preserve">RAMIREZ MORENO MICHELLE CAROLINA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IF(SUMIF($A$4:$A$16,A13,$G$4:$G$16)=0,"",G13/SUMIF($A$4:$A$16,A13,$G$4:$G$16))</f>
      </c>
    </row>
    <row r="14">
      <c r="A14" s="9" t="inlineStr">
        <is>
          <t xml:space="preserve">ROMERO RUBIO RITA ELENA</t>
        </is>
      </c>
      <c r="B14" s="9" t="inlineStr">
        <is>
          <t xml:space="preserve">CETELEM SAC</t>
        </is>
      </c>
      <c r="C14" s="9"/>
      <c r="D14" s="11"/>
      <c r="E14" s="9" t="inlineStr">
        <is>
          <t xml:space="preserve">ROMERO RUBIO RITA ELENA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IF(SUMIF($A$4:$A$16,A14,$G$4:$G$16)=0,"",G14/SUMIF($A$4:$A$16,A14,$G$4:$G$16))</f>
      </c>
    </row>
    <row r="15">
      <c r="A15" s="9" t="inlineStr">
        <is>
          <t xml:space="preserve">VAZQUEZ COUSO YOLANDA</t>
        </is>
      </c>
      <c r="B15" s="9" t="inlineStr">
        <is>
          <t xml:space="preserve">CETELEM SAC</t>
        </is>
      </c>
      <c r="C15" s="9"/>
      <c r="D15" s="11" t="inlineStr">
        <is>
          <t xml:space="preserve">M</t>
        </is>
      </c>
      <c r="E15" s="9" t="inlineStr">
        <is>
          <t xml:space="preserve">VAZQUEZ COUSO YOLANDA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IF(SUMIF($A$4:$A$16,A15,$G$4:$G$16)=0,"",G15/SUMIF($A$4:$A$16,A15,$G$4:$G$16))</f>
      </c>
    </row>
    <row r="16">
      <c r="A16" s="9" t="inlineStr">
        <is>
          <t xml:space="preserve">VIÑUELA SANCHEZ CRISTINA</t>
        </is>
      </c>
      <c r="B16" s="9" t="inlineStr">
        <is>
          <t xml:space="preserve">CETELEM SAC</t>
        </is>
      </c>
      <c r="C16" s="9"/>
      <c r="D16" s="11" t="inlineStr">
        <is>
          <t xml:space="preserve">M</t>
        </is>
      </c>
      <c r="E16" s="9" t="inlineStr">
        <is>
          <t xml:space="preserve">VIÑUELA SANCHEZ CRISTINA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IF(SUMIF($A$4:$A$16,A16,$G$4:$G$16)=0,"",G16/SUMIF($A$4:$A$16,A16,$G$4:$G$16))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