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JUNIO 2021 · HASTA EL 30/06/2021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JUNIO 2021 · HASTA EL 30/06/2021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AGUDELO CESAR AUGUSTO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APAZA SERRANO ALISON EVELYN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CANOSA POLEO, CRISTINA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CHAVES CARDONA, SILVANA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DIAZ GARCIA, KAROL DANIELA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ESPINOSA MUÑOZ, ANA ISABEL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GONZALES URREA ADRIANA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GONZALEZ CHARRY, MARCELA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IZQUIERDO, LORENA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JIMENEZ CARMEN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MARTINEZ PÁEZ, INGRID TATIANA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MEJÍA GALLO, SALOMÉ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PASCUAL, CAROLINA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9" t="inlineStr">
        <is>
          <t xml:space="preserve">ROA REATIGA EMILY VALENTINA</t>
        </is>
      </c>
      <c r="B17" s="10">
        <v>0</v>
      </c>
      <c r="C17" s="17">
        <f>SUM(B17:B17)</f>
      </c>
      <c r="D17" s="10"/>
      <c r="E17" s="10"/>
      <c r="F17" s="10">
        <v>1</v>
      </c>
    </row>
    <row r="18">
      <c r="A18" s="9" t="inlineStr">
        <is>
          <t xml:space="preserve">ROBLES, JUAN MANUEL</t>
        </is>
      </c>
      <c r="B18" s="10">
        <v>0</v>
      </c>
      <c r="C18" s="17">
        <f>SUM(B18:B18)</f>
      </c>
      <c r="D18" s="10"/>
      <c r="E18" s="10"/>
      <c r="F18" s="10">
        <v>1</v>
      </c>
    </row>
    <row r="19">
      <c r="A19" s="9" t="inlineStr">
        <is>
          <t xml:space="preserve">RODRIGUEZ MERO, KIMBERLY BEATRIZ</t>
        </is>
      </c>
      <c r="B19" s="10">
        <v>0</v>
      </c>
      <c r="C19" s="17">
        <f>SUM(B19:B19)</f>
      </c>
      <c r="D19" s="10"/>
      <c r="E19" s="10"/>
      <c r="F19" s="10">
        <v>1</v>
      </c>
    </row>
    <row r="20">
      <c r="A20" s="9" t="inlineStr">
        <is>
          <t xml:space="preserve">SALHI CORTES, FATIMA</t>
        </is>
      </c>
      <c r="B20" s="10">
        <v>0</v>
      </c>
      <c r="C20" s="17">
        <f>SUM(B20:B20)</f>
      </c>
      <c r="D20" s="10"/>
      <c r="E20" s="10"/>
      <c r="F20" s="10">
        <v>1</v>
      </c>
    </row>
    <row r="21">
      <c r="A21" s="9" t="inlineStr">
        <is>
          <t xml:space="preserve">SANCHEZ SANCHEZ, LEANY</t>
        </is>
      </c>
      <c r="B21" s="10">
        <v>0</v>
      </c>
      <c r="C21" s="17">
        <f>SUM(B21:B21)</f>
      </c>
      <c r="D21" s="10"/>
      <c r="E21" s="10"/>
      <c r="F21" s="10">
        <v>1</v>
      </c>
    </row>
    <row r="22">
      <c r="A22" s="9" t="inlineStr">
        <is>
          <t xml:space="preserve">VERDU ORTIZ, FLOR</t>
        </is>
      </c>
      <c r="B22" s="10">
        <v>0</v>
      </c>
      <c r="C22" s="17">
        <f>SUM(B22:B22)</f>
      </c>
      <c r="D22" s="10"/>
      <c r="E22" s="10"/>
      <c r="F22" s="10">
        <v>1</v>
      </c>
    </row>
    <row r="23">
      <c r="A23" s="9" t="inlineStr">
        <is>
          <t xml:space="preserve">VIERA AGUIRRE OLARY</t>
        </is>
      </c>
      <c r="B23" s="10">
        <v>0</v>
      </c>
      <c r="C23" s="17">
        <f>SUM(B23:B23)</f>
      </c>
      <c r="D23" s="10"/>
      <c r="E23" s="10"/>
      <c r="F23" s="10">
        <v>1</v>
      </c>
    </row>
    <row r="24">
      <c r="A24" s="9" t="inlineStr">
        <is>
          <t xml:space="preserve">VILLAR AMAYA, LICETH JOHANA</t>
        </is>
      </c>
      <c r="B24" s="10">
        <v>0</v>
      </c>
      <c r="C24" s="17">
        <f>SUM(B24:B24)</f>
      </c>
      <c r="D24" s="10"/>
      <c r="E24" s="10"/>
      <c r="F24" s="10">
        <v>1</v>
      </c>
    </row>
    <row r="25">
      <c r="A25" s="13" t="inlineStr">
        <is>
          <t xml:space="preserve">TOTAL</t>
        </is>
      </c>
      <c r="B25" s="14">
        <f>SUM(B4:B24)</f>
      </c>
      <c r="C25" s="14">
        <f>SUM(C4:C24)</f>
      </c>
      <c r="D25" s="14">
        <f>SUM(D4:D24)</f>
      </c>
      <c r="E25" s="14">
        <f>SUM(E4:E24)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JUNIO 2021 · HASTA EL 30/06/2021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AGUDELO CESAR AUGUSTO</t>
        </is>
      </c>
      <c r="B4" s="9" t="inlineStr">
        <is>
          <t xml:space="preserve">CETELEM RETENCIÓN</t>
        </is>
      </c>
      <c r="C4" s="9"/>
      <c r="D4" s="11" t="inlineStr">
        <is>
          <t xml:space="preserve">T</t>
        </is>
      </c>
      <c r="E4" s="9" t="inlineStr">
        <is>
          <t xml:space="preserve">AGUDELO CESAR AUGUSTO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IF(SUMIF($A$4:$A$24,A4,$G$4:$G$24)=0,"",G4/SUMIF($A$4:$A$24,A4,$G$4:$G$24))</f>
      </c>
    </row>
    <row r="5">
      <c r="A5" s="9" t="inlineStr">
        <is>
          <t xml:space="preserve">APAZA SERRANO ALISON EVELYN</t>
        </is>
      </c>
      <c r="B5" s="9" t="inlineStr">
        <is>
          <t xml:space="preserve">CETELEM RETENCIÓN</t>
        </is>
      </c>
      <c r="C5" s="9"/>
      <c r="D5" s="11" t="inlineStr">
        <is>
          <t xml:space="preserve">T</t>
        </is>
      </c>
      <c r="E5" s="9" t="inlineStr">
        <is>
          <t xml:space="preserve">APAZA SERRANO ALISON EVELYN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IF(SUMIF($A$4:$A$24,A5,$G$4:$G$24)=0,"",G5/SUMIF($A$4:$A$24,A5,$G$4:$G$24))</f>
      </c>
    </row>
    <row r="6">
      <c r="A6" s="9" t="inlineStr">
        <is>
          <t xml:space="preserve">CANOSA POLEO, CRISTINA</t>
        </is>
      </c>
      <c r="B6" s="9" t="inlineStr">
        <is>
          <t xml:space="preserve">CETELEM RETENCIÓN</t>
        </is>
      </c>
      <c r="C6" s="9"/>
      <c r="D6" s="11" t="inlineStr">
        <is>
          <t xml:space="preserve">M</t>
        </is>
      </c>
      <c r="E6" s="9" t="inlineStr">
        <is>
          <t xml:space="preserve">CANOSA POLEO, CRISTINA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IF(SUMIF($A$4:$A$24,A6,$G$4:$G$24)=0,"",G6/SUMIF($A$4:$A$24,A6,$G$4:$G$24))</f>
      </c>
    </row>
    <row r="7">
      <c r="A7" s="9" t="inlineStr">
        <is>
          <t xml:space="preserve">CHAVES CARDONA, SILVANA</t>
        </is>
      </c>
      <c r="B7" s="9" t="inlineStr">
        <is>
          <t xml:space="preserve">CETELEM RETENCIÓN</t>
        </is>
      </c>
      <c r="C7" s="9"/>
      <c r="D7" s="11"/>
      <c r="E7" s="9" t="inlineStr">
        <is>
          <t xml:space="preserve">CHAVES CARDONA, SILVANA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IF(SUMIF($A$4:$A$24,A7,$G$4:$G$24)=0,"",G7/SUMIF($A$4:$A$24,A7,$G$4:$G$24))</f>
      </c>
    </row>
    <row r="8">
      <c r="A8" s="9" t="inlineStr">
        <is>
          <t xml:space="preserve">DIAZ GARCIA, KAROL DANIELA</t>
        </is>
      </c>
      <c r="B8" s="9" t="inlineStr">
        <is>
          <t xml:space="preserve">CETELEM RETENCIÓN</t>
        </is>
      </c>
      <c r="C8" s="9"/>
      <c r="D8" s="11" t="inlineStr">
        <is>
          <t xml:space="preserve">M</t>
        </is>
      </c>
      <c r="E8" s="9" t="inlineStr">
        <is>
          <t xml:space="preserve">DIAZ GARCIA, KAROL DANIELA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IF(SUMIF($A$4:$A$24,A8,$G$4:$G$24)=0,"",G8/SUMIF($A$4:$A$24,A8,$G$4:$G$24))</f>
      </c>
    </row>
    <row r="9">
      <c r="A9" s="9" t="inlineStr">
        <is>
          <t xml:space="preserve">ESPINOSA MUÑOZ, ANA ISABEL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ESPINOSA MUÑOZ, ANA ISABEL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IF(SUMIF($A$4:$A$24,A9,$G$4:$G$24)=0,"",G9/SUMIF($A$4:$A$24,A9,$G$4:$G$24))</f>
      </c>
    </row>
    <row r="10">
      <c r="A10" s="9" t="inlineStr">
        <is>
          <t xml:space="preserve">GONZALES URREA ADRIANA</t>
        </is>
      </c>
      <c r="B10" s="9" t="inlineStr">
        <is>
          <t xml:space="preserve">CETELEM RETENCIÓN</t>
        </is>
      </c>
      <c r="C10" s="9"/>
      <c r="D10" s="11" t="inlineStr">
        <is>
          <t xml:space="preserve">T</t>
        </is>
      </c>
      <c r="E10" s="9" t="inlineStr">
        <is>
          <t xml:space="preserve">GONZALES URREA ADRIANA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IF(SUMIF($A$4:$A$24,A10,$G$4:$G$24)=0,"",G10/SUMIF($A$4:$A$24,A10,$G$4:$G$24))</f>
      </c>
    </row>
    <row r="11">
      <c r="A11" s="9" t="inlineStr">
        <is>
          <t xml:space="preserve">GONZALEZ CHARRY, MARCELA</t>
        </is>
      </c>
      <c r="B11" s="9" t="inlineStr">
        <is>
          <t xml:space="preserve">CETELEM RETENCIÓN</t>
        </is>
      </c>
      <c r="C11" s="9"/>
      <c r="D11" s="11"/>
      <c r="E11" s="9" t="inlineStr">
        <is>
          <t xml:space="preserve">GONZALEZ CHARRY, MARCELA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IF(SUMIF($A$4:$A$24,A11,$G$4:$G$24)=0,"",G11/SUMIF($A$4:$A$24,A11,$G$4:$G$24))</f>
      </c>
    </row>
    <row r="12">
      <c r="A12" s="9" t="inlineStr">
        <is>
          <t xml:space="preserve">IZQUIERDO, LORENA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IZQUIERDO, LORENA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IF(SUMIF($A$4:$A$24,A12,$G$4:$G$24)=0,"",G12/SUMIF($A$4:$A$24,A12,$G$4:$G$24))</f>
      </c>
    </row>
    <row r="13">
      <c r="A13" s="9" t="inlineStr">
        <is>
          <t xml:space="preserve">JIMENEZ CARMEN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JIMENEZ CARMEN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IF(SUMIF($A$4:$A$24,A13,$G$4:$G$24)=0,"",G13/SUMIF($A$4:$A$24,A13,$G$4:$G$24))</f>
      </c>
    </row>
    <row r="14">
      <c r="A14" s="9" t="inlineStr">
        <is>
          <t xml:space="preserve">MARTINEZ PÁEZ, INGRID TATIANA</t>
        </is>
      </c>
      <c r="B14" s="9" t="inlineStr">
        <is>
          <t xml:space="preserve">CETELEM RETENCIÓN</t>
        </is>
      </c>
      <c r="C14" s="9"/>
      <c r="D14" s="11" t="inlineStr">
        <is>
          <t xml:space="preserve">T</t>
        </is>
      </c>
      <c r="E14" s="9" t="inlineStr">
        <is>
          <t xml:space="preserve">MARTINEZ PÁEZ, INGRID TATIANA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IF(SUMIF($A$4:$A$24,A14,$G$4:$G$24)=0,"",G14/SUMIF($A$4:$A$24,A14,$G$4:$G$24))</f>
      </c>
    </row>
    <row r="15">
      <c r="A15" s="9" t="inlineStr">
        <is>
          <t xml:space="preserve">MEJÍA GALLO, SALOMÉ</t>
        </is>
      </c>
      <c r="B15" s="9" t="inlineStr">
        <is>
          <t xml:space="preserve">CETELEM RETENCIÓN</t>
        </is>
      </c>
      <c r="C15" s="9"/>
      <c r="D15" s="11" t="inlineStr">
        <is>
          <t xml:space="preserve">M</t>
        </is>
      </c>
      <c r="E15" s="9" t="inlineStr">
        <is>
          <t xml:space="preserve">MEJÍA GALLO, SALOMÉ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IF(SUMIF($A$4:$A$24,A15,$G$4:$G$24)=0,"",G15/SUMIF($A$4:$A$24,A15,$G$4:$G$24))</f>
      </c>
    </row>
    <row r="16">
      <c r="A16" s="9" t="inlineStr">
        <is>
          <t xml:space="preserve">PASCUAL, CAROLINA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PASCUAL, CAROLINA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IF(SUMIF($A$4:$A$24,A16,$G$4:$G$24)=0,"",G16/SUMIF($A$4:$A$24,A16,$G$4:$G$24))</f>
      </c>
    </row>
    <row r="17">
      <c r="A17" s="9" t="inlineStr">
        <is>
          <t xml:space="preserve">ROA REATIGA EMILY VALENTINA</t>
        </is>
      </c>
      <c r="B17" s="9" t="inlineStr">
        <is>
          <t xml:space="preserve">CETELEM RETENCIÓN</t>
        </is>
      </c>
      <c r="C17" s="9"/>
      <c r="D17" s="11" t="inlineStr">
        <is>
          <t xml:space="preserve">T</t>
        </is>
      </c>
      <c r="E17" s="9" t="inlineStr">
        <is>
          <t xml:space="preserve">ROA REATIGA EMILY VALENTINA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IF(SUMIF($A$4:$A$24,A17,$G$4:$G$24)=0,"",G17/SUMIF($A$4:$A$24,A17,$G$4:$G$24))</f>
      </c>
    </row>
    <row r="18">
      <c r="A18" s="9" t="inlineStr">
        <is>
          <t xml:space="preserve">ROBLES, JUAN MANUEL</t>
        </is>
      </c>
      <c r="B18" s="9" t="inlineStr">
        <is>
          <t xml:space="preserve">CETELEM RETENCIÓN</t>
        </is>
      </c>
      <c r="C18" s="9"/>
      <c r="D18" s="11"/>
      <c r="E18" s="9" t="inlineStr">
        <is>
          <t xml:space="preserve">ROBLES, JUAN MANUEL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IF(SUMIF($A$4:$A$24,A18,$G$4:$G$24)=0,"",G18/SUMIF($A$4:$A$24,A18,$G$4:$G$24))</f>
      </c>
    </row>
    <row r="19">
      <c r="A19" s="9" t="inlineStr">
        <is>
          <t xml:space="preserve">RODRIGUEZ MERO, KIMBERLY BEATRIZ</t>
        </is>
      </c>
      <c r="B19" s="9" t="inlineStr">
        <is>
          <t xml:space="preserve">CETELEM RETENCIÓN</t>
        </is>
      </c>
      <c r="C19" s="9"/>
      <c r="D19" s="11" t="inlineStr">
        <is>
          <t xml:space="preserve">T</t>
        </is>
      </c>
      <c r="E19" s="9" t="inlineStr">
        <is>
          <t xml:space="preserve">RODRIGUEZ MERO, KIMBERLY BEATRIZ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IF(SUMIF($A$4:$A$24,A19,$G$4:$G$24)=0,"",G19/SUMIF($A$4:$A$24,A19,$G$4:$G$24))</f>
      </c>
    </row>
    <row r="20">
      <c r="A20" s="9" t="inlineStr">
        <is>
          <t xml:space="preserve">SALHI CORTES, FATIMA</t>
        </is>
      </c>
      <c r="B20" s="9" t="inlineStr">
        <is>
          <t xml:space="preserve">CETELEM RETENCIÓN</t>
        </is>
      </c>
      <c r="C20" s="9"/>
      <c r="D20" s="11" t="inlineStr">
        <is>
          <t xml:space="preserve">M</t>
        </is>
      </c>
      <c r="E20" s="9" t="inlineStr">
        <is>
          <t xml:space="preserve">SALHI CORTES, FATIMA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IF(SUMIF($A$4:$A$24,A20,$G$4:$G$24)=0,"",G20/SUMIF($A$4:$A$24,A20,$G$4:$G$24))</f>
      </c>
    </row>
    <row r="21">
      <c r="A21" s="9" t="inlineStr">
        <is>
          <t xml:space="preserve">SANCHEZ SANCHEZ, LEANY</t>
        </is>
      </c>
      <c r="B21" s="9" t="inlineStr">
        <is>
          <t xml:space="preserve">CETELEM RETENCIÓN</t>
        </is>
      </c>
      <c r="C21" s="9"/>
      <c r="D21" s="11"/>
      <c r="E21" s="9" t="inlineStr">
        <is>
          <t xml:space="preserve">SANCHEZ SANCHEZ,LEANY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IF(SUMIF($A$4:$A$24,A21,$G$4:$G$24)=0,"",G21/SUMIF($A$4:$A$24,A21,$G$4:$G$24))</f>
      </c>
    </row>
    <row r="22">
      <c r="A22" s="9" t="inlineStr">
        <is>
          <t xml:space="preserve">VERDU ORTIZ, FLOR</t>
        </is>
      </c>
      <c r="B22" s="9" t="inlineStr">
        <is>
          <t xml:space="preserve">CETELEM RETENCIÓN</t>
        </is>
      </c>
      <c r="C22" s="9"/>
      <c r="D22" s="11" t="inlineStr">
        <is>
          <t xml:space="preserve">M</t>
        </is>
      </c>
      <c r="E22" s="9" t="inlineStr">
        <is>
          <t xml:space="preserve">VERDU ORTIZ, FLOR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IF(SUMIF($A$4:$A$24,A22,$G$4:$G$24)=0,"",G22/SUMIF($A$4:$A$24,A22,$G$4:$G$24))</f>
      </c>
    </row>
    <row r="23">
      <c r="A23" s="9" t="inlineStr">
        <is>
          <t xml:space="preserve">VIERA AGUIRRE OLARY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VIERA AGUIRRE OLARY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IF(SUMIF($A$4:$A$24,A23,$G$4:$G$24)=0,"",G23/SUMIF($A$4:$A$24,A23,$G$4:$G$24))</f>
      </c>
    </row>
    <row r="24">
      <c r="A24" s="9" t="inlineStr">
        <is>
          <t xml:space="preserve">VILLAR AMAYA, LICETH JOHANA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VILLAR AMAYA, LICETH JOHANA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IF(SUMIF($A$4:$A$24,A24,$G$4:$G$24)=0,"",G24/SUMIF($A$4:$A$24,A24,$G$4:$G$24))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